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MMAL\Materialien intern\Mitgliederzahlen HSB\2021\"/>
    </mc:Choice>
  </mc:AlternateContent>
  <bookViews>
    <workbookView xWindow="-38400" yWindow="0" windowWidth="21720" windowHeight="13620" tabRatio="676" activeTab="1"/>
  </bookViews>
  <sheets>
    <sheet name="Entwicklung Mitglieder Gesamt" sheetId="1" r:id="rId1"/>
    <sheet name="Abweichungen Vereinsgrößen" sheetId="2" r:id="rId2"/>
    <sheet name="Ranking alle Vereine 2021" sheetId="4" r:id="rId3"/>
    <sheet name="Fachverbände 2021" sheetId="5" r:id="rId4"/>
    <sheet name="Mitgl. m. b. Aufgaben - ao. Mit" sheetId="6" r:id="rId5"/>
  </sheets>
  <definedNames>
    <definedName name="_2018_01_29T10_03_49_HSB_Fachverbaende_Mitglieder" localSheetId="3">'Fachverbände 2021'!$B$2:$F$51</definedName>
    <definedName name="_xlnm._FilterDatabase" localSheetId="3" hidden="1">'Fachverbände 2021'!$A$1:$A$49</definedName>
    <definedName name="_xlnm._FilterDatabase" localSheetId="4" hidden="1">'Mitgl. m. b. Aufgaben - ao. Mit'!$A$2:$A$24</definedName>
    <definedName name="_xlnm._FilterDatabase" localSheetId="2" hidden="1">'Ranking alle Vereine 2021'!$A$1:$B$1</definedName>
  </definedNames>
  <calcPr calcId="162913"/>
</workbook>
</file>

<file path=xl/calcChain.xml><?xml version="1.0" encoding="utf-8"?>
<calcChain xmlns="http://schemas.openxmlformats.org/spreadsheetml/2006/main">
  <c r="H4" i="5" l="1"/>
  <c r="H5" i="5"/>
  <c r="H6" i="5"/>
  <c r="H7" i="5"/>
  <c r="H8" i="5"/>
  <c r="H9" i="5"/>
  <c r="H10" i="5"/>
  <c r="H11" i="5"/>
  <c r="H12" i="5"/>
  <c r="H13" i="5"/>
  <c r="H14" i="5"/>
  <c r="H15" i="5"/>
  <c r="H16" i="5"/>
  <c r="H17" i="5"/>
  <c r="H18" i="5"/>
  <c r="H19" i="5"/>
  <c r="H20" i="5"/>
  <c r="H21" i="5"/>
  <c r="H22" i="5"/>
  <c r="H23" i="5"/>
  <c r="H24" i="5"/>
  <c r="H25" i="5"/>
  <c r="H26" i="5"/>
  <c r="H27" i="5"/>
  <c r="H28" i="5"/>
  <c r="H29" i="5"/>
  <c r="H30" i="5"/>
  <c r="H31" i="5"/>
  <c r="H32" i="5"/>
  <c r="H33" i="5"/>
  <c r="H34" i="5"/>
  <c r="H35" i="5"/>
  <c r="H36" i="5"/>
  <c r="H37" i="5"/>
  <c r="H38" i="5"/>
  <c r="H39" i="5"/>
  <c r="H40" i="5"/>
  <c r="H41" i="5"/>
  <c r="H42" i="5"/>
  <c r="H43" i="5"/>
  <c r="H44" i="5"/>
  <c r="H45" i="5"/>
  <c r="H46" i="5"/>
  <c r="H47" i="5"/>
  <c r="H48" i="5"/>
  <c r="H49" i="5"/>
  <c r="H50" i="5"/>
  <c r="H51" i="5"/>
  <c r="H52" i="5"/>
  <c r="H3" i="5"/>
  <c r="G54" i="5"/>
  <c r="F54" i="5" l="1"/>
  <c r="E790" i="4"/>
  <c r="K21" i="2"/>
  <c r="K7" i="2"/>
  <c r="K6" i="2"/>
  <c r="K5" i="2"/>
  <c r="K4" i="2"/>
  <c r="K20" i="2"/>
  <c r="K19" i="2"/>
  <c r="K18" i="2"/>
</calcChain>
</file>

<file path=xl/connections.xml><?xml version="1.0" encoding="utf-8"?>
<connections xmlns="http://schemas.openxmlformats.org/spreadsheetml/2006/main">
  <connection id="1" name="2018-01-29T10-03-49_HSB_Fachverbaende_Mitglieder" type="6" refreshedVersion="4" background="1" saveData="1">
    <textPr codePage="65001" sourceFile="C:\Users\se\Downloads\2018-01-29T10-03-49_HSB_Fachverbaende_Mitglieder.csv" decimal="," thousands="." tab="0" comma="1">
      <textFields count="6"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<sst xmlns="http://schemas.openxmlformats.org/spreadsheetml/2006/main" count="3539" uniqueCount="1885">
  <si>
    <t>Jahr</t>
  </si>
  <si>
    <t>Gesamt</t>
  </si>
  <si>
    <t>Männlich</t>
  </si>
  <si>
    <t>Weiblich</t>
  </si>
  <si>
    <t>Bis 50</t>
  </si>
  <si>
    <t>51 - 100</t>
  </si>
  <si>
    <t>101 - 250</t>
  </si>
  <si>
    <t xml:space="preserve">251 - 500 </t>
  </si>
  <si>
    <t>501 - 1000</t>
  </si>
  <si>
    <t>1001-2000</t>
  </si>
  <si>
    <t>2001-3000</t>
  </si>
  <si>
    <t>Über 3000</t>
  </si>
  <si>
    <t>Mitglieder</t>
  </si>
  <si>
    <t>Vereinsname</t>
  </si>
  <si>
    <t>Vereinstyp</t>
  </si>
  <si>
    <t>Hamburger Sport-Verein e.V.</t>
  </si>
  <si>
    <t>Sportverein (ordentliches Mitglied)</t>
  </si>
  <si>
    <t>Betriebssportverband Hamburg e.V.</t>
  </si>
  <si>
    <t>Mitglied mit besonderer Aufgabenstellung</t>
  </si>
  <si>
    <t>Fußball-Club St. Pauli von 1910 e.V.</t>
  </si>
  <si>
    <t>Eimsbütteler Turnverband e.V.</t>
  </si>
  <si>
    <t>Deutscher Alpenverein Sektion Hamburg</t>
  </si>
  <si>
    <t>Turn- und Sportgemeinschaft Bergedorf</t>
  </si>
  <si>
    <t>Walddörfer Sportverein von 1924 e.V.</t>
  </si>
  <si>
    <t>Niendorfer Turn- und Sportverein</t>
  </si>
  <si>
    <t>Altonaer Turnverband von 1845 e.V.</t>
  </si>
  <si>
    <t>Sportverein Lurup Hamburg von 1923 e.V.</t>
  </si>
  <si>
    <t>Meiendorfer Sportverein von 1949 e.V.</t>
  </si>
  <si>
    <t>Uhlenhorster Hockey-Club e.V.</t>
  </si>
  <si>
    <t>Wandsbeker Turn- und Sportverein</t>
  </si>
  <si>
    <t>Turnerschaft Harburg von 1865 e.V.</t>
  </si>
  <si>
    <t>Blankeneser Segel-Club e.V.</t>
  </si>
  <si>
    <t>Der Hamburger und Germania</t>
  </si>
  <si>
    <t>Golf Club St. Dionys e.V.</t>
  </si>
  <si>
    <t>Tennisgesellschaft Heimfeld e.V.</t>
  </si>
  <si>
    <t>Freie Sportvereinigung</t>
  </si>
  <si>
    <t>Walddörfer Tennis- und Hockey-Club e.V.</t>
  </si>
  <si>
    <t>Radsportgemeinschaft Uni Hamburg e.V.</t>
  </si>
  <si>
    <t>Deutscher Unterwasser-Club Hamburg e.V.</t>
  </si>
  <si>
    <t>HANSEAT  Verein für Wassersport e.V.</t>
  </si>
  <si>
    <t>Radsport-Gemeinschaft Hamburg von 1893 e.V.</t>
  </si>
  <si>
    <t>Hamburger Fußball-Verband e.V.</t>
  </si>
  <si>
    <t>Landesfachverband (ordentliches Mitglied)</t>
  </si>
  <si>
    <t>Verband für Turnen und Freizeit e.V.</t>
  </si>
  <si>
    <t>Hamburger Tennis-Verband e.V.</t>
  </si>
  <si>
    <t>Regionalverband</t>
  </si>
  <si>
    <t>Hamburger Segler-Verband e.V.</t>
  </si>
  <si>
    <t>Allgemeiner Alster-Club/ Norddeutscher</t>
  </si>
  <si>
    <t>Hamburger Volleyball-Verband e.V.</t>
  </si>
  <si>
    <t>Hamburger Leichtathletik-Verband e.V.</t>
  </si>
  <si>
    <t>Hamburger Tisch-Tennis Verband e.V.</t>
  </si>
  <si>
    <t>Landesverband der Reit- und Fahrvereine</t>
  </si>
  <si>
    <t>Hamburger Kickbox-Verband e.V.</t>
  </si>
  <si>
    <t>Hamburger Fecht-Verband e.V.</t>
  </si>
  <si>
    <t>Luftsportverband Hamburg e.V.</t>
  </si>
  <si>
    <t>Cheerleading und Cheerperformance</t>
  </si>
  <si>
    <t>Landesfachverband Hamburg</t>
  </si>
  <si>
    <t>Club der Kreuzer-Abteilung e.V.</t>
  </si>
  <si>
    <t>Deutsche Lebens-Rettungs-Gesellschaft /</t>
  </si>
  <si>
    <t>Hamburger Wanderverein e.V.</t>
  </si>
  <si>
    <t>Sportanglerverein Hamburger</t>
  </si>
  <si>
    <t>Leichtathletikgemeinschaft Alsternord e.V.</t>
  </si>
  <si>
    <t>Hamburger Sportärztebund e.V.</t>
  </si>
  <si>
    <t>Wanderfreunde Hamburg e.V.</t>
  </si>
  <si>
    <t>Jugend ohne Grenzen e.V.</t>
  </si>
  <si>
    <t>Sportangler Verein Großenlohe e.V.</t>
  </si>
  <si>
    <t>Wilhelmsburger Fußball-Altherren-Auswahl</t>
  </si>
  <si>
    <t>Sportanglerverein Bille von 1962 e.V.</t>
  </si>
  <si>
    <t>Deutscher Sportlehrer-Verband ( DSLV)</t>
  </si>
  <si>
    <t>Hamburger Angler Club e.V.</t>
  </si>
  <si>
    <t>Sportausschuss der Gewerkschaft</t>
  </si>
  <si>
    <t>NestWerk Hamburgische Initiative</t>
  </si>
  <si>
    <t>Deutsche Olympische Gesellschaft</t>
  </si>
  <si>
    <t>Institut für urbane Bewegungskulturen e.V.</t>
  </si>
  <si>
    <t>Sportboothafen-Gemeinschaft Moorfleeter</t>
  </si>
  <si>
    <t>Verband für Familiensport und Naturismus Nord</t>
  </si>
  <si>
    <t>Wassersportgemeinschaft Neuländer See e.V.</t>
  </si>
  <si>
    <t>playground 4 kidz e.V.</t>
  </si>
  <si>
    <t>Institut für Sport- und Bewegungsmedizin e.V.</t>
  </si>
  <si>
    <t>Hamburger Kanu-Verband e.V.</t>
  </si>
  <si>
    <t>Sportclub Alstertal-Langenhorn e.V.</t>
  </si>
  <si>
    <t>Sportverein Eidelstedt Hamburg von 1880 e.V.</t>
  </si>
  <si>
    <t>Hausbruch-Neugrabener Turnerschaft</t>
  </si>
  <si>
    <t>Hamburger Turnerschaft von 1816 r.V.</t>
  </si>
  <si>
    <t>Verein Aktive Freizeit e.V.</t>
  </si>
  <si>
    <t>Sportclub Poppenbüttel von 1930 e.V.</t>
  </si>
  <si>
    <t>Bramfelder Sportverein von 1945 e.V.</t>
  </si>
  <si>
    <t>Der Club an der Alster e.V.</t>
  </si>
  <si>
    <t>Turn- und Sportverein Sasel</t>
  </si>
  <si>
    <t>Sport-Club Victoria Hamburg von 1895 e.V.</t>
  </si>
  <si>
    <t>Turn- und Sportverein Berne e.V.</t>
  </si>
  <si>
    <t>Turnerbund Hamburg-Eilbeck e.V.</t>
  </si>
  <si>
    <t>Harvestehuder Tennis- und Hockey-Club e.V.</t>
  </si>
  <si>
    <t>Sportverein Grün-Weiß Eimsbüttel</t>
  </si>
  <si>
    <t>Turn- und Sportclub Wellingsbüttel</t>
  </si>
  <si>
    <t>Rissener Sportverein von 1949 e.V.</t>
  </si>
  <si>
    <t>Farmsener Turnverein von 1926 e.V.</t>
  </si>
  <si>
    <t>Turn- und Sportverein Finkenwerder</t>
  </si>
  <si>
    <t>Freie Turn- und Sportvereinigung Komet</t>
  </si>
  <si>
    <t>Sportverein Bergstedt von 1948 e.V.</t>
  </si>
  <si>
    <t>Großflottbeker Tennis-, Hockey- und</t>
  </si>
  <si>
    <t>Sportverein Grün-Weiss Harburg von 1920 e.V.</t>
  </si>
  <si>
    <t>Spielvereinigung Blankenese von 1903 e.V.</t>
  </si>
  <si>
    <t>Verein für Leibesübungen Hamburg</t>
  </si>
  <si>
    <t>Harburger Turnerbund von 1865 e.V.</t>
  </si>
  <si>
    <t>Sportverein Nettelnburg Allermöhe</t>
  </si>
  <si>
    <t>Norddeutscher Regatta Verein</t>
  </si>
  <si>
    <t>Sport Club Condor von 1956 e.V.</t>
  </si>
  <si>
    <t>Uhlenhorster Sport-Club "Paloma"</t>
  </si>
  <si>
    <t>Altonaer Fußball-Club von 1893 e.V.</t>
  </si>
  <si>
    <t>Hamburger Golf-Club e.V.</t>
  </si>
  <si>
    <t>Hamburger Polo Club e.V.</t>
  </si>
  <si>
    <t>Turn- und Sportverein Germania Schnelsen</t>
  </si>
  <si>
    <t>Golf &amp; Country Club</t>
  </si>
  <si>
    <t>Außerordentliches Mitglied</t>
  </si>
  <si>
    <t>Tennis- und Hockey-Club von Horn und</t>
  </si>
  <si>
    <t>Golf-Club An der Pinnau e.V.</t>
  </si>
  <si>
    <t>Turnverein Lokstedt von 1892 e.V.</t>
  </si>
  <si>
    <t>Sportverein Wilhelmsburg von 1888 e.V.</t>
  </si>
  <si>
    <t>Klipper Tennis- und Hockey-Club auf der</t>
  </si>
  <si>
    <t>Golf-Club Hamburg Wendlohe e.V.</t>
  </si>
  <si>
    <t>Turn- und Sportverein Wandsetal Hamburg</t>
  </si>
  <si>
    <t>Golfclub Hamburg-Holm e.V. ( GCHH)</t>
  </si>
  <si>
    <t>Turn- und Sportverein Duwo 08 e.V.</t>
  </si>
  <si>
    <t>Verein für Leibesübungen Lohbrügge</t>
  </si>
  <si>
    <t>Wandsbeker Turnerbund von 1861 (J.P.)</t>
  </si>
  <si>
    <t>Sport-Club Sternschanze von 1911 e.V.</t>
  </si>
  <si>
    <t>Turn- und Schwimmverein Harburg-</t>
  </si>
  <si>
    <t>Harburger Sport-Club von 1904/07 e.V.</t>
  </si>
  <si>
    <t>Hamburger Land- und Golf-Club</t>
  </si>
  <si>
    <t>Turn- und Sportverein Stellingen</t>
  </si>
  <si>
    <t>Winterhude-Eppendorfer Turnverein</t>
  </si>
  <si>
    <t>Golfclub Hamburg-Ahrensburg e.V.</t>
  </si>
  <si>
    <t>Rahlstedter Sport-Club von 1905 e.V.</t>
  </si>
  <si>
    <t>Turnverein Fischbek von 1921 e.V.</t>
  </si>
  <si>
    <t>Golfclub Hamburg-Walddörfer e.V.</t>
  </si>
  <si>
    <t>Schwimmverein Poseidon Hamburg e.V.</t>
  </si>
  <si>
    <t>Hamburger Sport-Verein</t>
  </si>
  <si>
    <t>Duvenstedter Sportverein von 1969 e.V.</t>
  </si>
  <si>
    <t>Mühlenberger Segel-Club Hamburg e.V.</t>
  </si>
  <si>
    <t>Hamburger Turngesellschaft  Barmbeck-</t>
  </si>
  <si>
    <t>Tennis-, Hockey- u Krocket-Abt im Rissener SV</t>
  </si>
  <si>
    <t>Sport-Club Ottensen von 1984 e.V.</t>
  </si>
  <si>
    <t>Altonaer Turn- und Sportverein von 1899 e.V.</t>
  </si>
  <si>
    <t>Turnverein "Gut Heil" Billstedt</t>
  </si>
  <si>
    <t>Wentorf-Reinbeker-Golf-Club e.V.</t>
  </si>
  <si>
    <t>Turnverein von 1901 Groß Flottbek e.V.</t>
  </si>
  <si>
    <t>Allgemeiner Deutscher Automobil-Club (ADAC)</t>
  </si>
  <si>
    <t>Spielverein Curslack-Neuengamme</t>
  </si>
  <si>
    <t>Sportverein Altengamme von 1928 e.V.</t>
  </si>
  <si>
    <t>Sportverein Groß-Borstel von 1908 e. V.</t>
  </si>
  <si>
    <t>Lemsahler Sportverein von 1967 e.V.</t>
  </si>
  <si>
    <t>Hamburg-St. Pauli Turnverein r.V.</t>
  </si>
  <si>
    <t>SiB-Club e.V.</t>
  </si>
  <si>
    <t>Segler-Vereinigung Altona-Oevelgönne e.V.</t>
  </si>
  <si>
    <t>Triabolos Triathlon Hamburg e.V.</t>
  </si>
  <si>
    <t>Dockenhudener Turnerschaft von 1896 e.V.</t>
  </si>
  <si>
    <t>Ruder-Club Favorite Hammonia</t>
  </si>
  <si>
    <t>Marienthaler Tennis- und Hockey-Club e.V.</t>
  </si>
  <si>
    <t>Spielvereinigung Este 06/70 e.V.</t>
  </si>
  <si>
    <t>Hamburg-Eimsbütteler Ballspiel-Club</t>
  </si>
  <si>
    <t>Turn- und Sportverein Hohenhorst</t>
  </si>
  <si>
    <t>FC Süderelbe von 1949 e.V.</t>
  </si>
  <si>
    <t>Sport-Club Eilbek von 1913 e.V.</t>
  </si>
  <si>
    <t>Hamburger Turnerbund von 1862 e.V.</t>
  </si>
  <si>
    <t>Hamburger Segel-Club e.V.</t>
  </si>
  <si>
    <t>Sport-Club Teutonia von 1910 e.V.</t>
  </si>
  <si>
    <t>Hamburger Schwimm-Club r.V. von 1879</t>
  </si>
  <si>
    <t>SC Vorwärts-Wacker von 1904 e.V.</t>
  </si>
  <si>
    <t>Hamburger Schachklub von 1830 e.V.</t>
  </si>
  <si>
    <t>Ruder-Club "Allemannia von 1866"</t>
  </si>
  <si>
    <t>Startschuss e.V.</t>
  </si>
  <si>
    <t>Turn- und Sportverein Osdorf von 1907 e.V.</t>
  </si>
  <si>
    <t>Arbeiter Wassersport Verein für Hamburg und</t>
  </si>
  <si>
    <t>Sport-Club Nienstedten von 1907 e.V.</t>
  </si>
  <si>
    <t>FC Teutonia von 1905 e.V.</t>
  </si>
  <si>
    <t>Tennis-Club Vier Jahreszeiten Hamburg e.V.</t>
  </si>
  <si>
    <t>Sport-Club Urania von 1931 e.V.</t>
  </si>
  <si>
    <t>SV Uhlenhorst-Adler von 1911/25 e.V.</t>
  </si>
  <si>
    <t>Oberalster - Verein für Wassersport e.V.</t>
  </si>
  <si>
    <t>Sport-Club Sperber von 1898 e.V.</t>
  </si>
  <si>
    <t>Tennis- und Hockey-Club</t>
  </si>
  <si>
    <t>Verein für Leibeserziehung</t>
  </si>
  <si>
    <t>Hamburger Freizeit-Fußball Gemeinschaft</t>
  </si>
  <si>
    <t>Hummelsbütteler Sportverein von 1929 e.V.</t>
  </si>
  <si>
    <t>Ruder Gesellschaft Hansa e.V.</t>
  </si>
  <si>
    <t>Ring der Einzelpaddler/Faltbootgilde -</t>
  </si>
  <si>
    <t>Groß Flottbeker</t>
  </si>
  <si>
    <t>Mümmelmannsberger Sportverein Hamburg</t>
  </si>
  <si>
    <t>Freier Turn- und Sportverein Altenwerder</t>
  </si>
  <si>
    <t>Blankeneser Männer Turnverein von 1883 e.V.</t>
  </si>
  <si>
    <t>Gymnastik- u. Freizeitgemeinschaft</t>
  </si>
  <si>
    <t>Sportverein Osdorfer Born e.V.</t>
  </si>
  <si>
    <t>Rahlstedter Hockey- und Tennis Club e.V.</t>
  </si>
  <si>
    <t>Allgemeiner Sportverein Bergedorf-Lohbrügge</t>
  </si>
  <si>
    <t>Lokstedter Fußball-Club "Eintracht"</t>
  </si>
  <si>
    <t>Othmarscher Tennis-Club e.V.</t>
  </si>
  <si>
    <t>Turn- und Sportverein Sülldorf</t>
  </si>
  <si>
    <t>Hamburg Blue Devils e.V.</t>
  </si>
  <si>
    <t>Sport-Club Union von 1903 e.V.</t>
  </si>
  <si>
    <t>Sportvereinigung Deutsche Jugendkraft</t>
  </si>
  <si>
    <t>Fußball-Club Alsterbrüder von 1948 e.V.</t>
  </si>
  <si>
    <t>Parkour Creation e.V.</t>
  </si>
  <si>
    <t>Nienstedtener Turnverein von 1894 e.V.</t>
  </si>
  <si>
    <t>Hamburger Bund f. Freikörperkultur</t>
  </si>
  <si>
    <t>Sportverein Rot-Gelb Hamburg von 1926 e.V.</t>
  </si>
  <si>
    <t>Angler-Interessen-Gemeinschaft Hamburg</t>
  </si>
  <si>
    <t>Golf-Club Hoisdorf e.V.</t>
  </si>
  <si>
    <t>THCC  Rot-Gelb Hamburg e.V.</t>
  </si>
  <si>
    <t>Turn-Club Wilhelmsburg von 1909 e.V.</t>
  </si>
  <si>
    <t>Angelsportverein</t>
  </si>
  <si>
    <t>Freier Wassersport-Verein "Vorwärts"</t>
  </si>
  <si>
    <t>Alster-Canoe-Club e.V.</t>
  </si>
  <si>
    <t>Tennis-Club Groß Borstel e.V.</t>
  </si>
  <si>
    <t>Rehavital Gesundheitssport Hamburg e.V.</t>
  </si>
  <si>
    <t>Turn- und Sportverein Ottensen</t>
  </si>
  <si>
    <t>Bahrenfelder Turnverein von 1898 e.V.</t>
  </si>
  <si>
    <t>Sportverein St. Georg von 1895 e.V.</t>
  </si>
  <si>
    <t>Eisenbahner Sportverein Einigkeit</t>
  </si>
  <si>
    <t>Hamburg-Horner Turnverein von 1905 e.V.</t>
  </si>
  <si>
    <t>Hamburger Tennis-Club "Blumenau" e.V.</t>
  </si>
  <si>
    <t>HVS Integrativsport Hamburg e.V.</t>
  </si>
  <si>
    <t>Tennis-Club Langenhorn e.V.</t>
  </si>
  <si>
    <t>Reitverein Rehagen von 1974 e.V.</t>
  </si>
  <si>
    <t>Imperial Club Hamburg e.V.</t>
  </si>
  <si>
    <t>Sport-Club Hamm von 1902 e.V.</t>
  </si>
  <si>
    <t>Tennis- und Hockey-Club am Forsthof e.V.</t>
  </si>
  <si>
    <t>Turn- und Sportverein Hamburg von 1880 r.V.</t>
  </si>
  <si>
    <t>Akademischer Segler-Verein Hamburg e.V.</t>
  </si>
  <si>
    <t>Schützenverein Neuenfelde von 1912 e.V.</t>
  </si>
  <si>
    <t>Reit- und Fahrverein</t>
  </si>
  <si>
    <t>Hamburger Bogenschützen Gilde von 1930 e.V.</t>
  </si>
  <si>
    <t>Schützenkreis Hamburg e.V.</t>
  </si>
  <si>
    <t>Jazz-Nord Centrum für Gymnastik Tanz</t>
  </si>
  <si>
    <t>FC Türkiye e.V.</t>
  </si>
  <si>
    <t>Sportverein West-Eimsbüttel von 1923 e.V.</t>
  </si>
  <si>
    <t>Sportverein Vorwärts St. Georg e.V.</t>
  </si>
  <si>
    <t>Hamburg Towers e.V.</t>
  </si>
  <si>
    <t>Hamburg Huskies American Sports e.V.</t>
  </si>
  <si>
    <t>Hamburger Ruderinnen-Club von 1925 e.V.</t>
  </si>
  <si>
    <t>Wassersportverein Overfreunde Hamburg e.V.</t>
  </si>
  <si>
    <t>Goldbekhaus e.V.</t>
  </si>
  <si>
    <t>New Swing Generation e.V.</t>
  </si>
  <si>
    <t>Gesundheitssport Hamburg e.V.</t>
  </si>
  <si>
    <t>Hamburger Reiterverein e.V.</t>
  </si>
  <si>
    <t>100 Marathon Club Deutschland e.V.</t>
  </si>
  <si>
    <t>Hamburger Kanu Club e.V.</t>
  </si>
  <si>
    <t>Airbus Sportgemeinschaft Hamburg e.V.</t>
  </si>
  <si>
    <t>Tennis-Verein Ostende</t>
  </si>
  <si>
    <t>Hamburger Rugby-Club von 1950 e.V.</t>
  </si>
  <si>
    <t>HSV Handball Sport Verein Hamburg e.V.</t>
  </si>
  <si>
    <t>Reit- und Fahrverein Kirchwärder</t>
  </si>
  <si>
    <t>Breiten- und Freizeitsportverein</t>
  </si>
  <si>
    <t>Freie Turn- und Sportvereinigung</t>
  </si>
  <si>
    <t>Hamburger Fußball-Club Falke e.V.</t>
  </si>
  <si>
    <t>Spiel- und Sportverein Wichern-Schule e.V.</t>
  </si>
  <si>
    <t>Turnerschaft von 1910 Osdorf e.V.</t>
  </si>
  <si>
    <t>Hamburger Yacht-Club e.V. im ADAC</t>
  </si>
  <si>
    <t>Alster-Ruderverein "Hanseat" von 1925 e.V.</t>
  </si>
  <si>
    <t>Reit- und Fahrverein Vierlanden von 1924 e.V.</t>
  </si>
  <si>
    <t>Norderstedter SV e.V.</t>
  </si>
  <si>
    <t>Bostelbeker Sportverein von 1922/45 e.V.</t>
  </si>
  <si>
    <t>Sport-Club Hansa von 1911 e.V.</t>
  </si>
  <si>
    <t>Norddeutscher und Flottbeker</t>
  </si>
  <si>
    <t>Tennis-Club Blankenese e.V.</t>
  </si>
  <si>
    <t>Turn- und Sportverein Eidelstedt</t>
  </si>
  <si>
    <t>Club Saltatio Hamburg e.V.</t>
  </si>
  <si>
    <t>Schützenverein zu Moorburg e.V.</t>
  </si>
  <si>
    <t>Hamburger Gehörlosen-Sportverein</t>
  </si>
  <si>
    <t>Bergedorfer Skiclub e.V.</t>
  </si>
  <si>
    <t>Hamburger Schleppjagd-Verein e.V.</t>
  </si>
  <si>
    <t>Verein für Leibesübungen Hammonia</t>
  </si>
  <si>
    <t>Reitgemeinschaft am Raakmoor e.V.</t>
  </si>
  <si>
    <t>Ruderverein Wandsbek e.V.</t>
  </si>
  <si>
    <t>Buxtehuder Tennis-Club "Rot-Weiß"</t>
  </si>
  <si>
    <t>Pa-Kua Hamburg e.V.</t>
  </si>
  <si>
    <t>1. FC Hellbrook e.V. von 1967</t>
  </si>
  <si>
    <t>Boberger Reitverein e.V.</t>
  </si>
  <si>
    <t>Hamburg-Harvestehuder Turnverein</t>
  </si>
  <si>
    <t>Hamburger Aero-Club Boberg e.V.</t>
  </si>
  <si>
    <t>1. Frisbeesport Club</t>
  </si>
  <si>
    <t>Ski- und Freizeit-Club Harburg von 1962 e.V.</t>
  </si>
  <si>
    <t>Alster-Dojo e.V.</t>
  </si>
  <si>
    <t>Liga für freie Lebensgestaltung e.V.</t>
  </si>
  <si>
    <t>Clown Town e.V.</t>
  </si>
  <si>
    <t>TriBühne e.V.</t>
  </si>
  <si>
    <t>Bahrenfelder Sportverein von 1919 e.V.</t>
  </si>
  <si>
    <t>FC Bergedorf 85 e.V.</t>
  </si>
  <si>
    <t>Schützenverein</t>
  </si>
  <si>
    <t>Spielgemeinschaft Wilhelmsburg e. V.</t>
  </si>
  <si>
    <t>Harburger Reitverein von 1925 e.V.</t>
  </si>
  <si>
    <t>BG Harburg-Hittfeld e.V.</t>
  </si>
  <si>
    <t>Ruderverein an den Teichwiesen e.V.</t>
  </si>
  <si>
    <t>Ruder-Club Dresdenia e.V.</t>
  </si>
  <si>
    <t>Segel-Club Oevelgönne von 1901 e.V.</t>
  </si>
  <si>
    <t>Vierländer Schützengesellschaft</t>
  </si>
  <si>
    <t>Tennisgemeinschaft Elbe Bille e.V.</t>
  </si>
  <si>
    <t>Ostsee-Segler-Gemeinschaft e.V.</t>
  </si>
  <si>
    <t>Harburger-Türk-Sport e.V. von 1979</t>
  </si>
  <si>
    <t>FC Viktoria Harburg von 1910 e.V.</t>
  </si>
  <si>
    <t>Kilimanschanzo e.V.</t>
  </si>
  <si>
    <t>SC Wilhelmsburg e.V.</t>
  </si>
  <si>
    <t>Neugrabener-Tennis-Club e.V.</t>
  </si>
  <si>
    <t>Tanzsportclub Casino Oberalster e.V.</t>
  </si>
  <si>
    <t>Deutscher Windsurfer Club e.V.</t>
  </si>
  <si>
    <t>Wassersport-Verein Süderelbe von 1921 e.V.</t>
  </si>
  <si>
    <t>Eisenbahner Turn- und Sportverein</t>
  </si>
  <si>
    <t>Gymnastik - und Turnverein von 1972 e.V.</t>
  </si>
  <si>
    <t>Segelclub RHE e.V.</t>
  </si>
  <si>
    <t>Tanzbrücke Hamburg e.V.</t>
  </si>
  <si>
    <t>HafenCity, Alt- und Neustadt Sport e.V.</t>
  </si>
  <si>
    <t>Schützenverein Marmstorf von 1897 e.V.</t>
  </si>
  <si>
    <t>Elb-Segler-Vereinigung e.V.</t>
  </si>
  <si>
    <t>Hamburg-Wentorfer Reiterverein e.V.</t>
  </si>
  <si>
    <t>Hochschul Tauchsportgruppe Hamburg e.V.</t>
  </si>
  <si>
    <t>Tennisgesellschaft Alstertal e.V.</t>
  </si>
  <si>
    <t>Feuer Sports e.V.</t>
  </si>
  <si>
    <t>Segel-Club Vierlande e.V.</t>
  </si>
  <si>
    <t>Schützenverein Fischbek und Umgegend</t>
  </si>
  <si>
    <t>Hamburger Kanu-Verband e.V. Einzelmitglieder</t>
  </si>
  <si>
    <t>Eißendorfer Schützenverein von 1878 e.V.</t>
  </si>
  <si>
    <t>Bergedorfer</t>
  </si>
  <si>
    <t>Tennis-Club Blau-Weiß Lohbrügge e.V.</t>
  </si>
  <si>
    <t>Segler-Kameradschaft "Hansa" e.V.</t>
  </si>
  <si>
    <t>Rudervereinigung  "Bille" von 1896 e.V.</t>
  </si>
  <si>
    <t>Schützenverein Rönneburg und Umgegend</t>
  </si>
  <si>
    <t>Ruder-Club Süderelbe</t>
  </si>
  <si>
    <t>Basketball-Club Hamburg e.V.</t>
  </si>
  <si>
    <t>Hamburger Verein für Luftfahrt e.V.</t>
  </si>
  <si>
    <t>Reit- und Fahrverein Neuenfelde e.V.</t>
  </si>
  <si>
    <t>Schulverein der Schule Winterhuder Weg</t>
  </si>
  <si>
    <t>Schützenverein Hausbruch, Alt- und</t>
  </si>
  <si>
    <t>Tennis-Club Langenbektal e.V.</t>
  </si>
  <si>
    <t>Verein für Europäischen Jugendaustausch im</t>
  </si>
  <si>
    <t>Altonaer Segel-Club e.V.</t>
  </si>
  <si>
    <t>Yachtclub Meridian e.V.</t>
  </si>
  <si>
    <t>Ruder-Club Bergedorf e.V.</t>
  </si>
  <si>
    <t>Karate Academy e.V.</t>
  </si>
  <si>
    <t>SV Krupunder/Lohkamp e.V.</t>
  </si>
  <si>
    <t>Harburger Radsportgemeinschaft e.V.</t>
  </si>
  <si>
    <t>Segelverein</t>
  </si>
  <si>
    <t>Dulsberger Sport-Club</t>
  </si>
  <si>
    <t>Turn- und Sportverein Makkabi Hamburg e.V.</t>
  </si>
  <si>
    <t>Alstersport e.V.</t>
  </si>
  <si>
    <t>Behinderten-Sport-Gemeinschaft Wilhelmsburg</t>
  </si>
  <si>
    <t>Hamburger Inline-Skating Schule e.V.</t>
  </si>
  <si>
    <t>Rahlstedter Reit- und Fahrverein e.V.</t>
  </si>
  <si>
    <t>Schützenverein Rahlstedt und Umgebung</t>
  </si>
  <si>
    <t>SC Osterbek von 1973 e.V.</t>
  </si>
  <si>
    <t>Tangun Hamburg e.V.</t>
  </si>
  <si>
    <t>Sportverein Alter Teichweg Hamburg e.V.</t>
  </si>
  <si>
    <t>Curling Club Hamburg e.V.</t>
  </si>
  <si>
    <t>Laoshan-Union</t>
  </si>
  <si>
    <t>Niendorfer Flugsportclub e.V.</t>
  </si>
  <si>
    <t>Sportverein Tonndorf-Lohe von 1921 e.V.</t>
  </si>
  <si>
    <t>Baseballclub Hamburg Stealers e.V.</t>
  </si>
  <si>
    <t>Tatenberger Yachtclub e.V.</t>
  </si>
  <si>
    <t>Wandsbeker Schützengilde e.V. von 1637</t>
  </si>
  <si>
    <t>Eppendorfer Sportverein e.V.</t>
  </si>
  <si>
    <t>Kaifu Tri Team e.V.</t>
  </si>
  <si>
    <t>Turn- und Sportverein Neuland und Umgebung</t>
  </si>
  <si>
    <t>Freizeitsport e.V.</t>
  </si>
  <si>
    <t>BLS Hamburg 01 e.V.</t>
  </si>
  <si>
    <t>Wilhelmsburger Ruder-Club von 1895 e.V.</t>
  </si>
  <si>
    <t>Boxverein Epeios e.V.</t>
  </si>
  <si>
    <t>Altonaer Schlittschuhläufer-Verein</t>
  </si>
  <si>
    <t>Hamburger Turnverein von 1846 e.V.</t>
  </si>
  <si>
    <t>Verein für Gesundheit &amp; Vitalität e.V.</t>
  </si>
  <si>
    <t>S.D.D. Nikola Tesla e.V.</t>
  </si>
  <si>
    <t>NaturFreunde Deutschlands</t>
  </si>
  <si>
    <t>Sport Club Hammaburg e.V.</t>
  </si>
  <si>
    <t>Heimfelder Schützenverein von 1890 e.V.</t>
  </si>
  <si>
    <t>Club Téte de la Course e.v.</t>
  </si>
  <si>
    <t>gesund und munter e.V.</t>
  </si>
  <si>
    <t>Schachklub Johanneum Eppendorf ( SKJE) e.V.</t>
  </si>
  <si>
    <t>Segel-Club Unterelbe von 1929 e.V.</t>
  </si>
  <si>
    <t>Tisch-Tennis-Club Grün-Weiß-Rot</t>
  </si>
  <si>
    <t>Polygram Segelclub e.V.</t>
  </si>
  <si>
    <t>Tri Michels Hamburg e.V.</t>
  </si>
  <si>
    <t>Bergedorfer Kanu-Club e.V.</t>
  </si>
  <si>
    <t>Kanusport Harburg e.V.</t>
  </si>
  <si>
    <t>Zanshin Dojo Hamburg e.V.</t>
  </si>
  <si>
    <t>Ruder-Club "Protesia" von 1907 e.V.</t>
  </si>
  <si>
    <t>Badminton-Club 68 e.V. Hamburg</t>
  </si>
  <si>
    <t>Sport und Freizeitclub Barmbek e.V.</t>
  </si>
  <si>
    <t>Sportverein Vorwärts 93 Ost e.V.</t>
  </si>
  <si>
    <t>Altonaer Schützengilde von 1639 e.V.</t>
  </si>
  <si>
    <t>Sport-Club Roland von 1887 e.V.</t>
  </si>
  <si>
    <t>Zart e.V.</t>
  </si>
  <si>
    <t>Box-Akademie Hamburg e.V.</t>
  </si>
  <si>
    <t>Kroatische Kulturgemeinschaft e.V. Hamburg</t>
  </si>
  <si>
    <t>Rad- und Kraftfahrerbund "Solidarität" e.V.</t>
  </si>
  <si>
    <t>Hamburg Running e.V.</t>
  </si>
  <si>
    <t>Skateboard e.V.</t>
  </si>
  <si>
    <t>Sportteam Ottensen e.V.</t>
  </si>
  <si>
    <t>FC Winterhude e.V.</t>
  </si>
  <si>
    <t>Sportteam A.W.V. 09/F.W.V. Vorwärts</t>
  </si>
  <si>
    <t>Tandemclub Weiße Speiche Hamburg e.V.</t>
  </si>
  <si>
    <t>Sportwerk Hamburg Walddörfer e.V.</t>
  </si>
  <si>
    <t>Hamburger Schlittschuh-Club von 1881 e.V.</t>
  </si>
  <si>
    <t>Juventude do Minho von 1987 e.V.</t>
  </si>
  <si>
    <t>Reiterverein Walddörfer e.V.</t>
  </si>
  <si>
    <t>Volleyball-Club Olympia Hamburg e.V.</t>
  </si>
  <si>
    <t>Schützenverein Neuland und Umgegend</t>
  </si>
  <si>
    <t>Alstereck, Verein für Wassersport e.V.</t>
  </si>
  <si>
    <t>Schachclub Königsspringer Hamburg</t>
  </si>
  <si>
    <t>Albanischer Klub Kosova e.V.</t>
  </si>
  <si>
    <t>Niederdeutsche Wanderpaddler e.V.</t>
  </si>
  <si>
    <t>Vereinigung Harburger Segler e.V.</t>
  </si>
  <si>
    <t>Reit- und Fahrverein Billwerder</t>
  </si>
  <si>
    <t>Segler-Vereinigung Reiherstieg von 1926 e.V.</t>
  </si>
  <si>
    <t>Tennis-Club Eichenhof von 1980 e.V.</t>
  </si>
  <si>
    <t>Verein für Sport und Kultur Blau-Weiss</t>
  </si>
  <si>
    <t>Billwärder Turnverein von 1923 e.V.</t>
  </si>
  <si>
    <t>Unterwasserclub Bergedorf e.V.</t>
  </si>
  <si>
    <t>Allgemeiner Bowling Center Verein</t>
  </si>
  <si>
    <t>Boots-Club Biber Hamburg e.V.</t>
  </si>
  <si>
    <t>1. Frauen-Fussball-Club Elbinsel</t>
  </si>
  <si>
    <t>Jacht-Klub Nordwest e.V.</t>
  </si>
  <si>
    <t>Segler-Vereinigung Niederelbe e.V.</t>
  </si>
  <si>
    <t>Reit-und Fahrverein Hamburg-Duvenstedt</t>
  </si>
  <si>
    <t>Reit- und Fahrverein Wilhelmsburg- Kirchdorf</t>
  </si>
  <si>
    <t>Windsurfing Club Hamburg e.V.</t>
  </si>
  <si>
    <t>Tennis Club Racket Inn Hamburg e.V.</t>
  </si>
  <si>
    <t>Hamburger Sport-</t>
  </si>
  <si>
    <t>Sport-Club Finkenwerder von 1927 e.V.</t>
  </si>
  <si>
    <t>Hamburg Hurricanes e.V.</t>
  </si>
  <si>
    <t>i-Punkt Skateland e. V.</t>
  </si>
  <si>
    <t>Sanitäts-Schwimmverein "Hamburg"</t>
  </si>
  <si>
    <t>Tauchclub Volksdorf e.V.</t>
  </si>
  <si>
    <t>Dersimspor e.V.</t>
  </si>
  <si>
    <t>Hamm United FC e.V.</t>
  </si>
  <si>
    <t>Hanseatischer Yacht-Club e.V.</t>
  </si>
  <si>
    <t>Tisch-Tennis-Club Neuenfelde von 1959 e.V.</t>
  </si>
  <si>
    <t>Vereinigung Freier Segler e.V.</t>
  </si>
  <si>
    <t>Hamburger Fecht-Club e.V.</t>
  </si>
  <si>
    <t>Segelkameradschaft Ost e.V.</t>
  </si>
  <si>
    <t>Ochsenwerder Schützengemeinschaft</t>
  </si>
  <si>
    <t>Schachfreunde Hamburg e.V. von 1934</t>
  </si>
  <si>
    <t>Budokan Sportcenter Hamburg e.V.</t>
  </si>
  <si>
    <t>Hammaborg - Historischer Schwertkampf e. V.</t>
  </si>
  <si>
    <t>Mo San e.V.</t>
  </si>
  <si>
    <t>Panteras Negras e.V.</t>
  </si>
  <si>
    <t>Pöseldorfer Club e.V.</t>
  </si>
  <si>
    <t>Schachklub Union-Eimsbüttel von 1871 e.V.</t>
  </si>
  <si>
    <t>Snookerclub Hamburg e.V.</t>
  </si>
  <si>
    <t>Hamburger Schützengesellschaft e.V.,</t>
  </si>
  <si>
    <t>Segelclub Neßkanal e.V.</t>
  </si>
  <si>
    <t>movimental BewegungsSpielTräume e.V.</t>
  </si>
  <si>
    <t>Reitfreunde an der Bille e.V.</t>
  </si>
  <si>
    <t>Schachclub Diogenes von 1977 e.V.</t>
  </si>
  <si>
    <t>Segel-Club Wittenbergen e.V.</t>
  </si>
  <si>
    <t>BCQ-Hamburg e.V.</t>
  </si>
  <si>
    <t>First Contact e.V.</t>
  </si>
  <si>
    <t>Pro Tennis Hamburg e.V.</t>
  </si>
  <si>
    <t>Club Hanseatic e.V. Hamburg</t>
  </si>
  <si>
    <t>Galaxy Cheer e.V.</t>
  </si>
  <si>
    <t>Hamburger Box-Club Heros von 1922 e.V.</t>
  </si>
  <si>
    <t>ProReha aktiv Hamburg e.V.</t>
  </si>
  <si>
    <t>Segel-Club Norderelbe von 1910 e.V.</t>
  </si>
  <si>
    <t>Syrtos, deutsch-griechischer Tanzkreis</t>
  </si>
  <si>
    <t>Tinsdaler Segelclub e.V.</t>
  </si>
  <si>
    <t>Akademischer Ruderverein Alania</t>
  </si>
  <si>
    <t>Hamburger China Kultur Sport e.V.</t>
  </si>
  <si>
    <t>Hankook e.V.</t>
  </si>
  <si>
    <t>Phoenix Sport e.V.</t>
  </si>
  <si>
    <t>Hamburger Ballschule e.V.</t>
  </si>
  <si>
    <t>Harvestehuder Radsport-Verein von 1909 e.V.</t>
  </si>
  <si>
    <t>R.V. Endspurt von 1905 e.V. Hamburg</t>
  </si>
  <si>
    <t>Hamburg Warriors Basketballakademie e.V.</t>
  </si>
  <si>
    <t>T.C. Aspria e.V.</t>
  </si>
  <si>
    <t>Motor Yacht Club Dove Elbe Wilhelmsburg</t>
  </si>
  <si>
    <t>Wassersport-Verein "Elbe" e.V. von 1928</t>
  </si>
  <si>
    <t>Schachvereinigung Blankenese von 1923 e.V.</t>
  </si>
  <si>
    <t>Segler-Kameradschaft Teufelsbrück</t>
  </si>
  <si>
    <t>Triathlon Team Hamburg e.V.</t>
  </si>
  <si>
    <t>1. Dart Verein Harburg von 1989 e.V.</t>
  </si>
  <si>
    <t>SEN (no) DO</t>
  </si>
  <si>
    <t>Aquanautic Taucher Hamburg e.V.</t>
  </si>
  <si>
    <t>Inter Hamburg 58 e.V.</t>
  </si>
  <si>
    <t>Radsportgemeinschaft Blankenese e.V.</t>
  </si>
  <si>
    <t>Schachclub Schachelschweine e.V.</t>
  </si>
  <si>
    <t>Biller Ruder-Club von 1883 r.V.</t>
  </si>
  <si>
    <t>Biller Wassersport "Schwalbe" von 1928 e.V.</t>
  </si>
  <si>
    <t>InklusionsSportverein Alsterdorf e. V.</t>
  </si>
  <si>
    <t>Kampf Deines Lebens e.V.</t>
  </si>
  <si>
    <t>Segelclub Tümmler Oevelgönne von 1923 e.V.</t>
  </si>
  <si>
    <t>Ski-Club Hanseaten e.V.</t>
  </si>
  <si>
    <t>Sportverein Rot Weiss Wilhelmsburg e.V.</t>
  </si>
  <si>
    <t>Taiji Bailong Ball Association e.V.</t>
  </si>
  <si>
    <t>Taekwondo Bergedorf e.V.</t>
  </si>
  <si>
    <t>Kaengado Sport e.V.</t>
  </si>
  <si>
    <t>Segelvereinigung Sinstorf e.V.</t>
  </si>
  <si>
    <t>Skischule St. Pauli e.V.</t>
  </si>
  <si>
    <t>A1-Team e.V.</t>
  </si>
  <si>
    <t>Abenteuerzentrum Hamburg e.V.</t>
  </si>
  <si>
    <t>Squash Club Altona e.V.</t>
  </si>
  <si>
    <t>Schüler-Sportverein Hamburg e.V.</t>
  </si>
  <si>
    <t>Mudo Kwan e.V.</t>
  </si>
  <si>
    <t>Hockey-Club St. Pauli e.V.</t>
  </si>
  <si>
    <t>Reit- und Fahrverein Francop und Umgegend</t>
  </si>
  <si>
    <t>Hamburg Exiles Rugby-Football-Club e.V.</t>
  </si>
  <si>
    <t>Regatta-Vereinigung Elbe e.V.</t>
  </si>
  <si>
    <t>Segel-Club Hanseat e.V.</t>
  </si>
  <si>
    <t>Sportverein Barmbek von 1939 e.V.</t>
  </si>
  <si>
    <t>Tennis Park Witthöft e. V.</t>
  </si>
  <si>
    <t>Africa United Sports Club e.V.</t>
  </si>
  <si>
    <t>Schachverein Diagonale Harburg von 1926 e.V.</t>
  </si>
  <si>
    <t>Segelflug-Club Fischbek e.V.</t>
  </si>
  <si>
    <t>Bille-Wander-Segel-Verein e.V.</t>
  </si>
  <si>
    <t>Das Deutsch Algerische Kulturzentrum e.V.</t>
  </si>
  <si>
    <t>Hamburger Minigolf-Club e.V.</t>
  </si>
  <si>
    <t>Molot Eishockey Club e.V.</t>
  </si>
  <si>
    <t>Winterhude United  Football Club e.V.</t>
  </si>
  <si>
    <t>Judo-Club Taiyo von 1973 e.V.</t>
  </si>
  <si>
    <t>Athletik Team Hamburg e.V.</t>
  </si>
  <si>
    <t>Barmbeker Schachclub von 1926 e.V.</t>
  </si>
  <si>
    <t>Elbe Yacht Club e.V.</t>
  </si>
  <si>
    <t>Inter Eidelstedt e.V.</t>
  </si>
  <si>
    <t>Schachfreunde Sasel von 1947 e.V.</t>
  </si>
  <si>
    <t>Segler-Verein "Atlantic" e.V.</t>
  </si>
  <si>
    <t>ASV Hamburg e.V.</t>
  </si>
  <si>
    <t>Radsportverein Germania</t>
  </si>
  <si>
    <t>Tri Team Hamburg e.V.</t>
  </si>
  <si>
    <t>Lauf Team Haspa Marathon</t>
  </si>
  <si>
    <t>Reit- und Voltigierverein am Bullnwisch e.V.</t>
  </si>
  <si>
    <t>Sportverein Suryoye Hamburg e.V.</t>
  </si>
  <si>
    <t>Wasserskiclub Hamburg e.V.</t>
  </si>
  <si>
    <t>Zonguldakspor Hamburg e.V.</t>
  </si>
  <si>
    <t>Quidditch Club Hamburg e.V.</t>
  </si>
  <si>
    <t>Wandsbeker Athleten Club von 1879 e.V.</t>
  </si>
  <si>
    <t>Cyclocross Hamburg e.V.</t>
  </si>
  <si>
    <t>Eis- und Rollsportverein Bergedorf e.V.</t>
  </si>
  <si>
    <t>Fecht-Club Rothenbaum e.V.</t>
  </si>
  <si>
    <t>Hamburger Kegler Verein e.V.</t>
  </si>
  <si>
    <t>Sportclub Hamburg-Mitte e.V.</t>
  </si>
  <si>
    <t>Stintfang Square Dancers Hamburg e.V.</t>
  </si>
  <si>
    <t>Yours! Präventions- und</t>
  </si>
  <si>
    <t>Freediver Hamburg e. V.</t>
  </si>
  <si>
    <t>Be gentle e.V.</t>
  </si>
  <si>
    <t>Segler-Kameradschaft Cranz-Neuenfelde e.V.</t>
  </si>
  <si>
    <t>Sporting Clube de Hamburg von 1983 e.V.</t>
  </si>
  <si>
    <t>Segelgemeinschaft Hamburg e.V.</t>
  </si>
  <si>
    <t>Tischtennis-Club Protesia von 2007 e.V.</t>
  </si>
  <si>
    <t>Harburger Kanu-Club von 1922 e.V.</t>
  </si>
  <si>
    <t>K.S. Polonia e.V.</t>
  </si>
  <si>
    <t>Tactic,Sport &amp; Tolerance e.V.</t>
  </si>
  <si>
    <t>Hamburger Eishockey Academy e.V.</t>
  </si>
  <si>
    <t>Sankt Pauli Bats e.V.</t>
  </si>
  <si>
    <t>Billard-Club Bergedorf e.V.</t>
  </si>
  <si>
    <t>Placebo Kickers Hamburg e.V.</t>
  </si>
  <si>
    <t>Billwärder Gilde von 1697 e.V.</t>
  </si>
  <si>
    <t>F.C. Preußen Hamburg e.V.</t>
  </si>
  <si>
    <t>Sportclub Schule Tieloh von 1992 e.V.</t>
  </si>
  <si>
    <t>Wilhelmsburger Motorboot-Verein</t>
  </si>
  <si>
    <t>Butterflies RDC Hamburg e.V.</t>
  </si>
  <si>
    <t>Kampfsportcenter Hamburg e.V.</t>
  </si>
  <si>
    <t>MC Pirate e.V.</t>
  </si>
  <si>
    <t>Neulander Yacht-Club von 1975 e.V.</t>
  </si>
  <si>
    <t>Pluspunkte e.V.</t>
  </si>
  <si>
    <t>Barmbeker Kraftsport-Vereinigung Goliath</t>
  </si>
  <si>
    <t>Radwandergemeinschaft Hamburg-West</t>
  </si>
  <si>
    <t>Sportschlau, Bewegung mit Spaß und</t>
  </si>
  <si>
    <t>TurnClub Hamburg e.V.</t>
  </si>
  <si>
    <t>Yachtclub Zollenspieker e.V.</t>
  </si>
  <si>
    <t>BBC Quickborn e.V.</t>
  </si>
  <si>
    <t>Billard Gemeinschaft Hamburg e.V.</t>
  </si>
  <si>
    <t>Bramfelder Tischtennisvereinigung</t>
  </si>
  <si>
    <t>FC Hamburg e.V.</t>
  </si>
  <si>
    <t>Hamburger Laufladen e.V.</t>
  </si>
  <si>
    <t>KinderSpassVerein Hamburg e.V.</t>
  </si>
  <si>
    <t>S.K.K.A.-Sportverein e.V.</t>
  </si>
  <si>
    <t>Aikido-Club Harburg e.V.</t>
  </si>
  <si>
    <t>Akademische Fliegergruppe Hamburg e.V.</t>
  </si>
  <si>
    <t>Jung-Do Hamburg e.V.</t>
  </si>
  <si>
    <t>Schachklub Weisse Dame Hamburg</t>
  </si>
  <si>
    <t>Wandsbeker Kinder e.V.</t>
  </si>
  <si>
    <t>Hamburg Fatih Spor e.V.</t>
  </si>
  <si>
    <t>Segelclub Alster e.V.</t>
  </si>
  <si>
    <t>Voltigierteam JumpingStars</t>
  </si>
  <si>
    <t>Bille Schach Club Bergedorf-Reinbek-Wentorf</t>
  </si>
  <si>
    <t>Fechtklub Reemtsma e.V.</t>
  </si>
  <si>
    <t>Hamburger Sportclub e.V.</t>
  </si>
  <si>
    <t>just Taekwondo e.V.</t>
  </si>
  <si>
    <t>Stadtpark Barrio 1996 e.V.</t>
  </si>
  <si>
    <t>Altonaer Fechtriege von 1899 e.V.</t>
  </si>
  <si>
    <t>Schiffbeker Reitverein e.V.</t>
  </si>
  <si>
    <t>Vereinigung Hamburger Schachclubs e.V.</t>
  </si>
  <si>
    <t>Athletenclub Hamburg e.V.</t>
  </si>
  <si>
    <t>Rathauskicker Hamburg e.V.</t>
  </si>
  <si>
    <t>Dartverein Eimsbüttel e.V.</t>
  </si>
  <si>
    <t>Hamburg Dockers</t>
  </si>
  <si>
    <t>Hamburger Taekwon-Do Verein So San e.V.</t>
  </si>
  <si>
    <t>Hammerdeicher Ruder-Verein von 1893</t>
  </si>
  <si>
    <t>Motorboot-Club-Hamburg e.V.</t>
  </si>
  <si>
    <t>Sportkegler-Vereinigung</t>
  </si>
  <si>
    <t>Behinderten Sport-Gemeinschaft</t>
  </si>
  <si>
    <t>Hamburger Schwerhörigen-Sportverein (HSSV)</t>
  </si>
  <si>
    <t>Hockey Ballboa e.V.</t>
  </si>
  <si>
    <t>Reit-und Voltigierverein</t>
  </si>
  <si>
    <t>Schachclub Schwarz-Weiß Harburg e.V.</t>
  </si>
  <si>
    <t>Segelprojekt e.V.</t>
  </si>
  <si>
    <t>Allgemeiner Sportklub Hamburg von 1947</t>
  </si>
  <si>
    <t>Hamburger Square Dance Club (HSDC) e.V.</t>
  </si>
  <si>
    <t>Rahlstedter Tischtennis-Club von 1932 e.V.</t>
  </si>
  <si>
    <t>Segelverein der Fachhochschule Hamburg e.V.</t>
  </si>
  <si>
    <t>Sportverein Bergedorf-West e.V. von 1971</t>
  </si>
  <si>
    <t>Turnen und Gymnastik Hamburg e.V.</t>
  </si>
  <si>
    <t>Alster-Jugend-Segelclub e.V.</t>
  </si>
  <si>
    <t>FC Hamburger Berg e.V.</t>
  </si>
  <si>
    <t>Motorsport-Club Elbe e.V. im ADAC</t>
  </si>
  <si>
    <t>Niendorfer Miniaturgolf Club von 1963 e.V.</t>
  </si>
  <si>
    <t>Badmintonverein Ochsenzoll von 1968 e.V.</t>
  </si>
  <si>
    <t>Elbfreibeuter Club e.V.</t>
  </si>
  <si>
    <t>FKK-Sportgemeinschaft Hamburg e.V.</t>
  </si>
  <si>
    <t>Hamburger Lehrer-Turnverein von 1881 e.V.</t>
  </si>
  <si>
    <t>Kampfsport Club Bushido Hamburg e.V.</t>
  </si>
  <si>
    <t>Rehabilitation - Breiten-Sportgemeinschaft</t>
  </si>
  <si>
    <t>Sportverein Allermöhe, Verein zur Förderung</t>
  </si>
  <si>
    <t>Tae Kwon Do Team Fuhlsbüttel e.V.</t>
  </si>
  <si>
    <t>Turnier-Gemeinschaft Hamburg-Timmerhorn e.V.</t>
  </si>
  <si>
    <t>Vatan Gücü  SC (Spor Clübü) e.V.</t>
  </si>
  <si>
    <t>Bowling Verein Hanseat e.V. von 2002</t>
  </si>
  <si>
    <t>Elbe-Motorboot-Club e.V.</t>
  </si>
  <si>
    <t>FC Bingöl 12 e.V.</t>
  </si>
  <si>
    <t>Harbour Allemanders e.V.</t>
  </si>
  <si>
    <t>Psychomotorische Entwicklung,</t>
  </si>
  <si>
    <t>SV Muslime Hamburg e.V.</t>
  </si>
  <si>
    <t>Tauchclub Rochen e.V.</t>
  </si>
  <si>
    <t>Verein für Skisport Harburg e.V.</t>
  </si>
  <si>
    <t>Alpha-Taucher Hamburg e.V.</t>
  </si>
  <si>
    <t>Baltika Sport-Verein e.V.</t>
  </si>
  <si>
    <t>BC Hanseat e.V.</t>
  </si>
  <si>
    <t>Challengers Hamburg e.V.</t>
  </si>
  <si>
    <t>FC Elazig Spor e.V.</t>
  </si>
  <si>
    <t>Hamburger Sportfreunde e.V.</t>
  </si>
  <si>
    <t>Fischkutter Ultimate Hamburg e.V.</t>
  </si>
  <si>
    <t>Kart-Club Hamburg e.V. im ADAC</t>
  </si>
  <si>
    <t>Langenhorner Schachfreunde gegr. 1928 e.V.</t>
  </si>
  <si>
    <t>Verein Hanseatischer Bootssportfreunde</t>
  </si>
  <si>
    <t>Athletenverein Harburg e.V.</t>
  </si>
  <si>
    <t>Tanz-Club Rotherbaum e.V.</t>
  </si>
  <si>
    <t>Vereinigung der Tunesier in Deutschland</t>
  </si>
  <si>
    <t>Yoga im täglichen Leben</t>
  </si>
  <si>
    <t>Somali Community Hamburg e. V.</t>
  </si>
  <si>
    <t>Volleyball Gemeinschaft Vierlande e.V.</t>
  </si>
  <si>
    <t>Yachtclub Hansa Harburg e.V.</t>
  </si>
  <si>
    <t>Radsport-Club Bergedorf von 1988 e.V.</t>
  </si>
  <si>
    <t>Reiterverein Sachsenwald e.V.</t>
  </si>
  <si>
    <t>Segler Gemeinschaft Rosenfelde e.V.</t>
  </si>
  <si>
    <t>Sterka kurd e. V.</t>
  </si>
  <si>
    <t>Vereinigung Hamburgischer-Yacht-Segler e.V.</t>
  </si>
  <si>
    <t>Weitersegeln e.V.</t>
  </si>
  <si>
    <t>Schachklub Wilhelmsburg von 1936 e.V.</t>
  </si>
  <si>
    <t>Segel- und Motor-Yachtclub Elbe (SMCE)  e.V.</t>
  </si>
  <si>
    <t>SK Stein Box-Club e.V.</t>
  </si>
  <si>
    <t>Team Triathlon</t>
  </si>
  <si>
    <t>Volksdorfer Schachclub von 1948 e.V.</t>
  </si>
  <si>
    <t>Orienteering Sport Club (OSC) Hamburg e.V.</t>
  </si>
  <si>
    <t>Reit- und Turnierstall Howe e.V.</t>
  </si>
  <si>
    <t>Schulsportverein der Gesamtschule</t>
  </si>
  <si>
    <t>Tanz-Turnier-Club Atlantic e.V.</t>
  </si>
  <si>
    <t>Celik Tae-kwon-do e.V.</t>
  </si>
  <si>
    <t>HanseSquash Hamburg 79 e.V.</t>
  </si>
  <si>
    <t>Open-Sports Triathlon e.V.</t>
  </si>
  <si>
    <t>Tischtennis-Verein Harburg von 1946 e.V.</t>
  </si>
  <si>
    <t>Radsportverein Altona e.V.</t>
  </si>
  <si>
    <t>Alle fit e.V.</t>
  </si>
  <si>
    <t>Billardsportverein Harburg Hurricanes e. V.</t>
  </si>
  <si>
    <t>Dae Shim Do Hamburg e.V.</t>
  </si>
  <si>
    <t>Der Hamburger Squash-Rackets-Club e.V.</t>
  </si>
  <si>
    <t>Elb-Segel-Club Windeswende e.V.</t>
  </si>
  <si>
    <t>Elbspeeders e.V.</t>
  </si>
  <si>
    <t>Kegelsportgemeinschaft Altona von 1988 e.V.</t>
  </si>
  <si>
    <t>Black Mountains Squaredancers</t>
  </si>
  <si>
    <t>Hamburger Verein für Skilauf e.V.</t>
  </si>
  <si>
    <t>Tatsu Joshogun e.V.</t>
  </si>
  <si>
    <t>Tisch-Tennis-Club Blau-Gold Hamburg</t>
  </si>
  <si>
    <t>Budokai Germany e.V.</t>
  </si>
  <si>
    <t>Harburger Wander-Segler von 1958 e.V.</t>
  </si>
  <si>
    <t>Keklikköyü -Heimatverein e.V.</t>
  </si>
  <si>
    <t>Phönix Sportschiessen Hamburg e.V.</t>
  </si>
  <si>
    <t>Texas Star e.V.</t>
  </si>
  <si>
    <t>Bergedorfer Tauchteam e.V.</t>
  </si>
  <si>
    <t>DiTiB Türkisch Islamische Gemeinde</t>
  </si>
  <si>
    <t>Schwimmclub Delphin Hamburg e.V.</t>
  </si>
  <si>
    <t>Serbischer Kultur- und Tanzsportverein</t>
  </si>
  <si>
    <t>Altonaer Schachklub von 1873 e.V.</t>
  </si>
  <si>
    <t>Budo-Club Goshin e.V.</t>
  </si>
  <si>
    <t>FC Dynamo Hamburg e.V.</t>
  </si>
  <si>
    <t>Hellas United Hamburg e.V.</t>
  </si>
  <si>
    <t>Indian Football Hamburg e.V.</t>
  </si>
  <si>
    <t>Taekwon-Do Center Wandsbek e.V.</t>
  </si>
  <si>
    <t>Verein Hanseatischer Schützen e.V.</t>
  </si>
  <si>
    <t>Fechtteam Hamburger Hochschulen e.V.</t>
  </si>
  <si>
    <t>Futsal Hamburg e.V.</t>
  </si>
  <si>
    <t>Hamburger Judo Team e.V.</t>
  </si>
  <si>
    <t>Hamburger Wasser-Sport Gemeinschaft</t>
  </si>
  <si>
    <t>Ilinden 1903 Makedonija e.V.</t>
  </si>
  <si>
    <t>simplesportsclub e. V.</t>
  </si>
  <si>
    <t>Sportclub Allermöhe von 1956 e.V.</t>
  </si>
  <si>
    <t>Sport ohne Grenzen e.V.</t>
  </si>
  <si>
    <t>Tennis-Club Wilstorf e.V.</t>
  </si>
  <si>
    <t>Verein Harburger Kegler von 1911 e.V.</t>
  </si>
  <si>
    <t>Fun Kickers Hamburg von 1991 e.V.</t>
  </si>
  <si>
    <t>1. Fussball Club</t>
  </si>
  <si>
    <t>German Inflatable Powerboat Association e.V.</t>
  </si>
  <si>
    <t>Masroor Sports Club e. V.</t>
  </si>
  <si>
    <t>Motorboot-Verein Süderelbe e.V.</t>
  </si>
  <si>
    <t>Triathlon Team Eisenhart e. V.</t>
  </si>
  <si>
    <t>Budoclub Juka Shotokan Dojo e.V.</t>
  </si>
  <si>
    <t>Club der Toten Steller e.V.</t>
  </si>
  <si>
    <t>FC Maihan e.V.</t>
  </si>
  <si>
    <t>Norddeutscher Sportboot Club e.V.</t>
  </si>
  <si>
    <t>Ochsenwerder Segelclub e.V.</t>
  </si>
  <si>
    <t>Sportfischer Verein Rahlstedt von 1934 e.V.</t>
  </si>
  <si>
    <t>Tai Chi und Qigong Verein e.V.</t>
  </si>
  <si>
    <t>TRENGA DE Radsportgemeinschaft e.V.</t>
  </si>
  <si>
    <t>FC Schnelsen 2010 e.V.</t>
  </si>
  <si>
    <t>Reit- und Turnierteam Weidental e. V.</t>
  </si>
  <si>
    <t>Inter 2000 e.V.</t>
  </si>
  <si>
    <t>Karate Dojo Hamburg e.V.</t>
  </si>
  <si>
    <t>Kenan´s Tae Kwon-Do Sportverein e.V.</t>
  </si>
  <si>
    <t>Laufwerk Hamburg e.V.</t>
  </si>
  <si>
    <t>Motor-Sport-Kirchdorf e.V.</t>
  </si>
  <si>
    <t>Okukai e.V.</t>
  </si>
  <si>
    <t>Schulverein der Schule Ballerstaedtweg e.V.</t>
  </si>
  <si>
    <t>Kanga e.V.</t>
  </si>
  <si>
    <t>Sportclub Torhaus e.V.</t>
  </si>
  <si>
    <t>Tauch-Club Hamburg Divers e.V.</t>
  </si>
  <si>
    <t>CRAZY BUMBLE BEES</t>
  </si>
  <si>
    <t>Freizeitsportgemeinschaft Langenhorn</t>
  </si>
  <si>
    <t>FC Neuenfelde e.V.</t>
  </si>
  <si>
    <t>Hamburger Wassersport-</t>
  </si>
  <si>
    <t>Hamburger Wassersportverein "Albatros" e.V.</t>
  </si>
  <si>
    <t>SHINTAI-Dojo Hamburg e.V.</t>
  </si>
  <si>
    <t>Smile Studio e.V.</t>
  </si>
  <si>
    <t>Sportgemeinschaft im Bürgerverein zu</t>
  </si>
  <si>
    <t>Tauchsport-Gruppe Hansa e.V.</t>
  </si>
  <si>
    <t>Volleyballverein Bergedorf e.V.</t>
  </si>
  <si>
    <t>1. Minigolf-Sport Club Hamburg</t>
  </si>
  <si>
    <t>Pädagogisches Kinderkarate-Do Eppendorf e. V.</t>
  </si>
  <si>
    <t>Verein für Leibesübungen Hasenheide</t>
  </si>
  <si>
    <t>Wittenbergener Elbsegler e.V.</t>
  </si>
  <si>
    <t>ANNO 1838 - Hau = Stoßfechten e.V.</t>
  </si>
  <si>
    <t>Bramfelder Kraftsportverein von 1959 e.V.</t>
  </si>
  <si>
    <t>Fitnesstreff Groß-Borstel e.V.</t>
  </si>
  <si>
    <t>HAKUSHINKAI Hamburg Schule für</t>
  </si>
  <si>
    <t>Karate Hochschulsport Hamburg e.V.</t>
  </si>
  <si>
    <t>Sport-Club 4ALL e.V.</t>
  </si>
  <si>
    <t>Beach me e.V.</t>
  </si>
  <si>
    <t>Hamburger Yachtclub Sturmvogel e.V.</t>
  </si>
  <si>
    <t xml:space="preserve">Nader´s Gym e. V. </t>
  </si>
  <si>
    <t>Top-Tri-Team-Hamburg e.V.</t>
  </si>
  <si>
    <t>Box-Club Sportmann von 1914 e.V.</t>
  </si>
  <si>
    <t>Bramfelder Schachklub von 1947 e.V.</t>
  </si>
  <si>
    <t>Cabrio Sport e.V.</t>
  </si>
  <si>
    <t>Capoeira Elbinsel e.V.</t>
  </si>
  <si>
    <t>HTG - Hamburger Trainingsgruppe e.V.</t>
  </si>
  <si>
    <t>Longfield Netactors e.V.</t>
  </si>
  <si>
    <t>Motorboot-Club-Bille e.V.</t>
  </si>
  <si>
    <t>Schach-Club Rösselsprung e.V.</t>
  </si>
  <si>
    <t>Altonaer Rasensport Club Hamburg e.V.</t>
  </si>
  <si>
    <t>AVK Selbsthilfegruppe Hamburg</t>
  </si>
  <si>
    <t>Hammer Arbeitersportverein e.V.</t>
  </si>
  <si>
    <t>Khorassan Ringer Verein e.V.</t>
  </si>
  <si>
    <t>Sportklub Hansa Germania von 1881</t>
  </si>
  <si>
    <t>Voll in Bewegung e.V.</t>
  </si>
  <si>
    <t>Wasser-Sport-Verein-Delphin e.V.</t>
  </si>
  <si>
    <t>FC Fortuna Hamburg e.V.</t>
  </si>
  <si>
    <t>Kaifu-Lodge e.V.</t>
  </si>
  <si>
    <t>Sweet Devils e.V.</t>
  </si>
  <si>
    <t>Dynamic Wolves SDC e.V. Hamburg</t>
  </si>
  <si>
    <t>ASV Eintracht Hamburg 09 e.V.</t>
  </si>
  <si>
    <t>Volleyballfreunde von 2014 e.V.</t>
  </si>
  <si>
    <t>Wassersport-Verein Neumühlen von 1951 e.V.</t>
  </si>
  <si>
    <t>HSB - Hamburger Seelöwen Basketball e.V.</t>
  </si>
  <si>
    <t>Winterhuder Sportverein e.V.</t>
  </si>
  <si>
    <t>Bergedorfer Schachverein von 1909 e.V.</t>
  </si>
  <si>
    <t>Friskis &amp; Svettis e.V.</t>
  </si>
  <si>
    <t>FC Veddel United e.V.</t>
  </si>
  <si>
    <t>1. Squash-Club Bergedorf e.V.</t>
  </si>
  <si>
    <t>Tanzsportgemeinschaft Creativ Hamburg e.V.</t>
  </si>
  <si>
    <t>Hamburger Kraftsportverein von 1935 e.V.</t>
  </si>
  <si>
    <t>Taijiquan Hamburg –</t>
  </si>
  <si>
    <t>Track &amp; Field Club Hamburg e.V.</t>
  </si>
  <si>
    <t>Wassersportfreunde Gose Elbe e.V.</t>
  </si>
  <si>
    <t>Wassersport Verein Kaltehofe e.V.</t>
  </si>
  <si>
    <t>Bowling-Verein Elbe 69 e.V.</t>
  </si>
  <si>
    <t>BOX-OUT e.V.</t>
  </si>
  <si>
    <t>BV Q-Pub Hamburg e.V.</t>
  </si>
  <si>
    <t>Fitnes mit Kidnes e.V.</t>
  </si>
  <si>
    <t>Hamburger Yachthafen-Gemeinschaft e.V.</t>
  </si>
  <si>
    <t>Jollenhafengemeinschaft Mühlenberg e.V.</t>
  </si>
  <si>
    <t>Karate Kenkyukai Hamburg e. V.</t>
  </si>
  <si>
    <t>Po-Eun e.V. Hamburg</t>
  </si>
  <si>
    <t>Segler-Vereinigung Bille e.V.</t>
  </si>
  <si>
    <t>Tai Chi Zentrum Hamburg e.V.</t>
  </si>
  <si>
    <t>TopSpin Wandsbek von 2015 e.V.</t>
  </si>
  <si>
    <t>Yong Musul Hapkido e. V.</t>
  </si>
  <si>
    <t>Budo Club Lurup e.V.</t>
  </si>
  <si>
    <t>Ping-Pong-Club Hansa 1983 e.V.</t>
  </si>
  <si>
    <t>Tanzsportclub Astoria Hamburg e.V.</t>
  </si>
  <si>
    <t>Abflug! e.V.</t>
  </si>
  <si>
    <t>Azzurro e. V.</t>
  </si>
  <si>
    <t>Centro Cultural Alabe e.V.</t>
  </si>
  <si>
    <t>Hamburg International Basketball Academy e.V.</t>
  </si>
  <si>
    <t>Karate Factory e.V.</t>
  </si>
  <si>
    <t>Sport Hasen e. V.</t>
  </si>
  <si>
    <t>Tauchsportverein - Seepferdchen</t>
  </si>
  <si>
    <t>UNTAMED Life Trainings e.V.</t>
  </si>
  <si>
    <t>Multisportverein Hamburger Ärzte  e.V.</t>
  </si>
  <si>
    <t>Bikepolo Hamburg e.V.</t>
  </si>
  <si>
    <t>Heki-Dojo Hamburg e.V.</t>
  </si>
  <si>
    <t>Agon e.V.</t>
  </si>
  <si>
    <t>Orbits e.V. Fallschirm-Sport-Club</t>
  </si>
  <si>
    <t>Hamburger Schwimmverband e.V.</t>
  </si>
  <si>
    <t>Hamburger Hockey-Verband e.V.</t>
  </si>
  <si>
    <t>Hamburger Handball-Verband e.V.</t>
  </si>
  <si>
    <t>Hamburger Golf-Verband e.V.</t>
  </si>
  <si>
    <t>Behinderten - und Rehabilitations-</t>
  </si>
  <si>
    <t>Hamburger Basketball-Verband e.V.</t>
  </si>
  <si>
    <t>Hamburger Tanzsportverband e.V.</t>
  </si>
  <si>
    <t>Schützenverband</t>
  </si>
  <si>
    <t>Hamburger Judo-Verband e.V.</t>
  </si>
  <si>
    <t>Hamburger Badminton-Verband e.V.</t>
  </si>
  <si>
    <t>Hamburger Triathlon-Verband e.V.</t>
  </si>
  <si>
    <t>Hamburger Schachverband e.V.</t>
  </si>
  <si>
    <t>Hamburger Karate-Verband e.V.</t>
  </si>
  <si>
    <t>Hamburger Eis- und Rollsportverband e.V.</t>
  </si>
  <si>
    <t>Radsport-Verband Hamburg e.V.</t>
  </si>
  <si>
    <t>Hamburger Amateur-Box-Verband e.V.</t>
  </si>
  <si>
    <t>Hamburgischer Ju-Jutsu Verband e.V.</t>
  </si>
  <si>
    <t>American Football &amp; Cheerleading</t>
  </si>
  <si>
    <t>Hamburger Motorboot Verband e.V.</t>
  </si>
  <si>
    <t>Hamburgische Taekwondo Union e.V.</t>
  </si>
  <si>
    <t>Verband Hamburger Ski-Vereine e.V.</t>
  </si>
  <si>
    <t>Hamburger Tauchsportbund e.V.</t>
  </si>
  <si>
    <t>Hamburger Rugby-Verband e.V.</t>
  </si>
  <si>
    <t>Landes Dart Verband Hamburg e.V.</t>
  </si>
  <si>
    <t>Hamburger Baseball</t>
  </si>
  <si>
    <t>Floorball Bund Hamburg e.V.</t>
  </si>
  <si>
    <t>Hamburger Squash-Verband e.V.</t>
  </si>
  <si>
    <t>Aikido-Verband Hamburg e.V.</t>
  </si>
  <si>
    <t>Norddeutscher Billard Verband e. V.</t>
  </si>
  <si>
    <t>Hamburger Ringer-Verband e.V.</t>
  </si>
  <si>
    <t>Hamburger Bahnengolf-Verband e.V.</t>
  </si>
  <si>
    <t>Landes-Motorsport-Fachverband Hamburg e.V.</t>
  </si>
  <si>
    <t>Rad- und Kraftfahrerbund  "Solidarität"</t>
  </si>
  <si>
    <t>Hamburger Gewichtheber-Verband e.V.</t>
  </si>
  <si>
    <t>Afrinkurd e. V.</t>
  </si>
  <si>
    <t>Ariana Sportverein e.V.</t>
  </si>
  <si>
    <t>Deutscher Regatta Verein e. V.</t>
  </si>
  <si>
    <t>Egypt Sport Club - ESC e. V.</t>
  </si>
  <si>
    <t>FC Bulgaria Hamburg 2017 e. V.</t>
  </si>
  <si>
    <t>FC Underground Hamburg e. V.</t>
  </si>
  <si>
    <t>Milonairs Club e. V.</t>
  </si>
  <si>
    <t>Sail Com e. V.</t>
  </si>
  <si>
    <t>Schachclub Farmsen</t>
  </si>
  <si>
    <t>Shin-Gi-Tai Hamburg e. V.</t>
  </si>
  <si>
    <t>Kaifu Ritter e. V.</t>
  </si>
  <si>
    <t>Touch Hamburg e. V.</t>
  </si>
  <si>
    <t>Tyger Trimiar Gym e. V.</t>
  </si>
  <si>
    <t>Vereine</t>
  </si>
  <si>
    <t>Anzahl der 
Vereins-MITGLIEDER</t>
  </si>
  <si>
    <t>Gesamt 
2021</t>
  </si>
  <si>
    <t>Anzahl der Vereine</t>
  </si>
  <si>
    <t>Anzahl der Vereinsmitglieder</t>
  </si>
  <si>
    <t xml:space="preserve">Kategorie: Jugendliche bis 17 Jahre (einschließlich)
</t>
  </si>
  <si>
    <t>gesamt</t>
  </si>
  <si>
    <t>männlich</t>
  </si>
  <si>
    <t>weiblich</t>
  </si>
  <si>
    <t>Kategorie: Mitglieder gesamt</t>
  </si>
  <si>
    <t xml:space="preserve">Kategorie: Erwachsene 18 - 60 Jahre 
</t>
  </si>
  <si>
    <t xml:space="preserve">Kategorie: Senioren ab 61 Jahre 
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</si>
  <si>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</si>
  <si>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</si>
  <si>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</si>
  <si>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</si>
  <si>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</si>
  <si>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</si>
  <si>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</si>
  <si>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</si>
  <si>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</si>
  <si>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</si>
  <si>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</si>
  <si>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</si>
  <si>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</si>
  <si>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</si>
  <si>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</si>
  <si>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</si>
  <si>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</si>
  <si>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</si>
  <si>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</si>
  <si>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</si>
  <si>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</si>
  <si>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</si>
  <si>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</si>
  <si>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Kategorie: Aufgliederung nach Mitgliederzahlen - ordentliche, außerordentliche Mitglieder und mit besonderer Aufgabenstellung</t>
  </si>
  <si>
    <t xml:space="preserve">Summe Fachverbände </t>
  </si>
  <si>
    <t>1 - oM</t>
  </si>
  <si>
    <t/>
  </si>
  <si>
    <t>2 - oM</t>
  </si>
  <si>
    <t>3 - oM</t>
  </si>
  <si>
    <t>4 - oM</t>
  </si>
  <si>
    <t>und Niederelbe e.V.</t>
  </si>
  <si>
    <t>5 - oM</t>
  </si>
  <si>
    <t>von 1860 e.V.</t>
  </si>
  <si>
    <t>6 - oM</t>
  </si>
  <si>
    <t>7 - oM</t>
  </si>
  <si>
    <t>von 1919 e.V.</t>
  </si>
  <si>
    <t>8 - oM</t>
  </si>
  <si>
    <t>9 - oM</t>
  </si>
  <si>
    <t>10 - oM</t>
  </si>
  <si>
    <t>11 - oM</t>
  </si>
  <si>
    <t>12 - oM</t>
  </si>
  <si>
    <t>von 1911 e.V.</t>
  </si>
  <si>
    <t>13 - oM</t>
  </si>
  <si>
    <t>Altrahlstedter</t>
  </si>
  <si>
    <t>Männerturnverein von 1893 e.V.</t>
  </si>
  <si>
    <t>14 - oM</t>
  </si>
  <si>
    <t>Sportvereinigung</t>
  </si>
  <si>
    <t>Polizei Hamburg v. 1920 e.V.</t>
  </si>
  <si>
    <t>15 - oM</t>
  </si>
  <si>
    <t>16 - oM</t>
  </si>
  <si>
    <t>17 - oM</t>
  </si>
  <si>
    <t>18 - oM</t>
  </si>
  <si>
    <t>19 - oM</t>
  </si>
  <si>
    <t>von 1925 e.V.</t>
  </si>
  <si>
    <t>20 - oM</t>
  </si>
  <si>
    <t>21 - oM</t>
  </si>
  <si>
    <t>22 - oM</t>
  </si>
  <si>
    <t>Sport-Club</t>
  </si>
  <si>
    <t>Vier- und Marschlande von 1899 e.V.</t>
  </si>
  <si>
    <t>23 - oM</t>
  </si>
  <si>
    <t>24 - oM</t>
  </si>
  <si>
    <t>von 1901 e.V.</t>
  </si>
  <si>
    <t>25 - oM</t>
  </si>
  <si>
    <t>von 1937 e.V.</t>
  </si>
  <si>
    <t>26 - oM</t>
  </si>
  <si>
    <t>27 - oM</t>
  </si>
  <si>
    <t>28 - oM</t>
  </si>
  <si>
    <t>von 1893 e.V.</t>
  </si>
  <si>
    <t>29 - oM</t>
  </si>
  <si>
    <t>30 - oM</t>
  </si>
  <si>
    <t>Golf-Club e.V.</t>
  </si>
  <si>
    <t>31 - oM</t>
  </si>
  <si>
    <t>32 - oM</t>
  </si>
  <si>
    <t>33 - oM</t>
  </si>
  <si>
    <t>Blankenese von 1907 e.V.</t>
  </si>
  <si>
    <t>34 - oM</t>
  </si>
  <si>
    <t>35 - oM</t>
  </si>
  <si>
    <t>36 - oM</t>
  </si>
  <si>
    <t>37 - oM</t>
  </si>
  <si>
    <t>38 - oM</t>
  </si>
  <si>
    <t>1930 e.V.</t>
  </si>
  <si>
    <t>39 - oM</t>
  </si>
  <si>
    <t>40 - oM</t>
  </si>
  <si>
    <t>41 - oM</t>
  </si>
  <si>
    <t>Concordia e.V.</t>
  </si>
  <si>
    <t>42 - oM</t>
  </si>
  <si>
    <t>43 - oM</t>
  </si>
  <si>
    <t>44 - oM</t>
  </si>
  <si>
    <t>45 - oM</t>
  </si>
  <si>
    <t>46 - oM</t>
  </si>
  <si>
    <t>von 1921 e.V.</t>
  </si>
  <si>
    <t>47 - oM</t>
  </si>
  <si>
    <t>48 - oM</t>
  </si>
  <si>
    <t>49 - oM</t>
  </si>
  <si>
    <t>von 1909 e.V.</t>
  </si>
  <si>
    <t>50 - oM</t>
  </si>
  <si>
    <t>51 - oM</t>
  </si>
  <si>
    <t>Hamm e.V.</t>
  </si>
  <si>
    <t>52 - oM</t>
  </si>
  <si>
    <t>53 - oM</t>
  </si>
  <si>
    <t>Uhlenhorst e.V.</t>
  </si>
  <si>
    <t>54 - oM</t>
  </si>
  <si>
    <t>55 - oM</t>
  </si>
  <si>
    <t>56 - oM</t>
  </si>
  <si>
    <t>57 - oM</t>
  </si>
  <si>
    <t>von 1890 e.V.</t>
  </si>
  <si>
    <t>58 - oM</t>
  </si>
  <si>
    <t>59 - oM</t>
  </si>
  <si>
    <t>von 1892 e.V.</t>
  </si>
  <si>
    <t>60 - oM</t>
  </si>
  <si>
    <t>Borussia Rasensport</t>
  </si>
  <si>
    <t>61 - oM</t>
  </si>
  <si>
    <t>von 1880 e.V.</t>
  </si>
  <si>
    <t>62 - oM</t>
  </si>
  <si>
    <t>von 1888 e.V.</t>
  </si>
  <si>
    <t>63 - oM</t>
  </si>
  <si>
    <t>64 - oM</t>
  </si>
  <si>
    <t>65 - oM</t>
  </si>
  <si>
    <t>66 - oM</t>
  </si>
  <si>
    <t>Wilhelmsburg von 1894 e.V.</t>
  </si>
  <si>
    <t>67 - oM</t>
  </si>
  <si>
    <t>Barmbek-Uhlenhorst von 1923 e.V.</t>
  </si>
  <si>
    <t>68 - oM</t>
  </si>
  <si>
    <t>69 - oM</t>
  </si>
  <si>
    <t>70 - oM</t>
  </si>
  <si>
    <t>71 - oM</t>
  </si>
  <si>
    <t>72 - oM</t>
  </si>
  <si>
    <t>von 1949 e.V</t>
  </si>
  <si>
    <t>73 - oM</t>
  </si>
  <si>
    <t>74 - oM</t>
  </si>
  <si>
    <t>75 - oM</t>
  </si>
  <si>
    <t>76 - oM</t>
  </si>
  <si>
    <t>77 - oM</t>
  </si>
  <si>
    <t>78 - oM</t>
  </si>
  <si>
    <t>von 1898 e.V.</t>
  </si>
  <si>
    <t>79 - oM</t>
  </si>
  <si>
    <t>80 - oM</t>
  </si>
  <si>
    <t>81 - oM</t>
  </si>
  <si>
    <t>82 - oM</t>
  </si>
  <si>
    <t>83 - oM</t>
  </si>
  <si>
    <t>84 - oM</t>
  </si>
  <si>
    <t>85 - oM</t>
  </si>
  <si>
    <t>Ruder Club e.V.</t>
  </si>
  <si>
    <t>86 - oM</t>
  </si>
  <si>
    <t>87 - oM</t>
  </si>
  <si>
    <t>88 - oM</t>
  </si>
  <si>
    <t>89 - oM</t>
  </si>
  <si>
    <t>90 - oM</t>
  </si>
  <si>
    <t>91 - oM</t>
  </si>
  <si>
    <t>92 - oM</t>
  </si>
  <si>
    <t>93 - oM</t>
  </si>
  <si>
    <t>94 - oM</t>
  </si>
  <si>
    <t>95 - oM</t>
  </si>
  <si>
    <t>Altona-Bahrenfeld e.V.</t>
  </si>
  <si>
    <t>96 - oM</t>
  </si>
  <si>
    <t>97 - oM</t>
  </si>
  <si>
    <t>98 - oM</t>
  </si>
  <si>
    <t>99 - oM</t>
  </si>
  <si>
    <t>100 - oM</t>
  </si>
  <si>
    <t>Harburg-Rönneburg  von 1893 e.V.</t>
  </si>
  <si>
    <t>101 - oM</t>
  </si>
  <si>
    <t>von 1963 e.V.</t>
  </si>
  <si>
    <t>102 - oM</t>
  </si>
  <si>
    <t>103 - oM</t>
  </si>
  <si>
    <t>104 - oM</t>
  </si>
  <si>
    <t>105 - oM</t>
  </si>
  <si>
    <t>106 - oM</t>
  </si>
  <si>
    <t>107 - oM</t>
  </si>
  <si>
    <t>108 - oM</t>
  </si>
  <si>
    <t>109 - oM</t>
  </si>
  <si>
    <t>110 - oM</t>
  </si>
  <si>
    <t>111 - oM</t>
  </si>
  <si>
    <t>112 - oM</t>
  </si>
  <si>
    <t>113 - oM</t>
  </si>
  <si>
    <t>Umgegend gegründet 1909 e.V.</t>
  </si>
  <si>
    <t>114 - oM</t>
  </si>
  <si>
    <t>u. Familiensport e.V.</t>
  </si>
  <si>
    <t>115 - oM</t>
  </si>
  <si>
    <t>116 - oM</t>
  </si>
  <si>
    <t>117 - oM</t>
  </si>
  <si>
    <t>Spielvereinigung von 1912 e.V.</t>
  </si>
  <si>
    <t>118 - oM</t>
  </si>
  <si>
    <t>119 - oM</t>
  </si>
  <si>
    <t>120 - oM</t>
  </si>
  <si>
    <t>von 1974 e.V.</t>
  </si>
  <si>
    <t>121 - oM</t>
  </si>
  <si>
    <t>122 - oM</t>
  </si>
  <si>
    <t>und Freizeitgestaltung e.V.</t>
  </si>
  <si>
    <t>123 - oM</t>
  </si>
  <si>
    <t>von 1918 e.V.</t>
  </si>
  <si>
    <t>124 - oM</t>
  </si>
  <si>
    <t>125 - oM</t>
  </si>
  <si>
    <t>126 - oM</t>
  </si>
  <si>
    <t>Billstedt-Horn von 1891 e.V.</t>
  </si>
  <si>
    <t>127 - oM</t>
  </si>
  <si>
    <t>Verein für Kanusport e.V.</t>
  </si>
  <si>
    <t>128 - oM</t>
  </si>
  <si>
    <t>129 - oM</t>
  </si>
  <si>
    <t>130 - oM</t>
  </si>
  <si>
    <t>Steilshoop e.V.</t>
  </si>
  <si>
    <t>131 - oM</t>
  </si>
  <si>
    <t>132 - oM</t>
  </si>
  <si>
    <t>133 - oM</t>
  </si>
  <si>
    <t>134 - oM</t>
  </si>
  <si>
    <t>von 1973 e.V.</t>
  </si>
  <si>
    <t>135 - oM</t>
  </si>
  <si>
    <t>136 - oM</t>
  </si>
  <si>
    <t>137 - oM</t>
  </si>
  <si>
    <t>138 - oM</t>
  </si>
  <si>
    <t>139 - oM</t>
  </si>
  <si>
    <t>Hamburg e.V.</t>
  </si>
  <si>
    <t>140 - oM</t>
  </si>
  <si>
    <t>141 - oM</t>
  </si>
  <si>
    <t>von 1908 e.V.</t>
  </si>
  <si>
    <t>142 - oM</t>
  </si>
  <si>
    <t>143 - oM</t>
  </si>
  <si>
    <t>von 1885 e.V.</t>
  </si>
  <si>
    <t>144 - oM</t>
  </si>
  <si>
    <t>145 - oM</t>
  </si>
  <si>
    <t>146 - oM</t>
  </si>
  <si>
    <t>147 - oM</t>
  </si>
  <si>
    <t>148 - oM</t>
  </si>
  <si>
    <t>149 - oM</t>
  </si>
  <si>
    <t>von 1962 e.V.</t>
  </si>
  <si>
    <t>150 - oM</t>
  </si>
  <si>
    <t>Harburg-Wilhelmsburg e.V.</t>
  </si>
  <si>
    <t>151 - oM</t>
  </si>
  <si>
    <t>152 - oM</t>
  </si>
  <si>
    <t>153 - oM</t>
  </si>
  <si>
    <t>154 - oM</t>
  </si>
  <si>
    <t>155 - oM</t>
  </si>
  <si>
    <t>156 - oM</t>
  </si>
  <si>
    <t>157 - oM</t>
  </si>
  <si>
    <t>158 - oM</t>
  </si>
  <si>
    <t>159 - oM</t>
  </si>
  <si>
    <t>160 - oM</t>
  </si>
  <si>
    <t>161 - oM</t>
  </si>
  <si>
    <t>162 - oM</t>
  </si>
  <si>
    <t>163 - oM</t>
  </si>
  <si>
    <t>Tanzsportclub</t>
  </si>
  <si>
    <t>164 - oM</t>
  </si>
  <si>
    <t>165 - oM</t>
  </si>
  <si>
    <t>166 - oM</t>
  </si>
  <si>
    <t>167 - oM</t>
  </si>
  <si>
    <t>168 - oM</t>
  </si>
  <si>
    <t>169 - oM</t>
  </si>
  <si>
    <t>170 - oM</t>
  </si>
  <si>
    <t>Allermöhe-Moorfleet-Reitbrook e.V.</t>
  </si>
  <si>
    <t>171 - oM</t>
  </si>
  <si>
    <t>172 - oM</t>
  </si>
  <si>
    <t>173 - oM</t>
  </si>
  <si>
    <t>von 1926 e.V.</t>
  </si>
  <si>
    <t>174 - oM</t>
  </si>
  <si>
    <t>175 - oM</t>
  </si>
  <si>
    <t>176 - oM</t>
  </si>
  <si>
    <t>177 - oM</t>
  </si>
  <si>
    <t>Freizeit Sport e.V.</t>
  </si>
  <si>
    <t>178 - oM</t>
  </si>
  <si>
    <t>179 - oM</t>
  </si>
  <si>
    <t>180 - oM</t>
  </si>
  <si>
    <t>181 - oM</t>
  </si>
  <si>
    <t>182 - oM</t>
  </si>
  <si>
    <t>183 - oM</t>
  </si>
  <si>
    <t>Atlantik (BFA 97) e.V.</t>
  </si>
  <si>
    <t>184 - oM</t>
  </si>
  <si>
    <t>von 1904 e.V.</t>
  </si>
  <si>
    <t>185 - oM</t>
  </si>
  <si>
    <t>186 - oM</t>
  </si>
  <si>
    <t>187 - oM</t>
  </si>
  <si>
    <t>188 - oM</t>
  </si>
  <si>
    <t>Lorbeer-Rothenburgsort von 1896 e.V.</t>
  </si>
  <si>
    <t>189 - oM</t>
  </si>
  <si>
    <t>190 - oM</t>
  </si>
  <si>
    <t>von 1893 Bergedorf e.V.</t>
  </si>
  <si>
    <t>191 - oM</t>
  </si>
  <si>
    <t>192 - oM</t>
  </si>
  <si>
    <t>193 - oM</t>
  </si>
  <si>
    <t>194 - oM</t>
  </si>
  <si>
    <t>195 - oM</t>
  </si>
  <si>
    <t>196 - oM</t>
  </si>
  <si>
    <t>197 - oM</t>
  </si>
  <si>
    <t>Sportclub Europa 92 e. V.</t>
  </si>
  <si>
    <t>198 - oM</t>
  </si>
  <si>
    <t>199 - oM</t>
  </si>
  <si>
    <t>200 - oM</t>
  </si>
  <si>
    <t>Reiterverein e.V.</t>
  </si>
  <si>
    <t>201 - oM</t>
  </si>
  <si>
    <t>von 1969 e.V.</t>
  </si>
  <si>
    <t>202 - oM</t>
  </si>
  <si>
    <t>203 - oM</t>
  </si>
  <si>
    <t>204 - oM</t>
  </si>
  <si>
    <t>205 - oM</t>
  </si>
  <si>
    <t>206 - oM</t>
  </si>
  <si>
    <t>207 - oM</t>
  </si>
  <si>
    <t>208 - oM</t>
  </si>
  <si>
    <t>209 - oM</t>
  </si>
  <si>
    <t>210 - oM</t>
  </si>
  <si>
    <t>211 - oM</t>
  </si>
  <si>
    <t>212 - oM</t>
  </si>
  <si>
    <t>213 - oM</t>
  </si>
  <si>
    <t>214 - oM</t>
  </si>
  <si>
    <t>215 - oM</t>
  </si>
  <si>
    <t>216 - oM</t>
  </si>
  <si>
    <t>217 - oM</t>
  </si>
  <si>
    <t>218 - oM</t>
  </si>
  <si>
    <t>219 - oM</t>
  </si>
  <si>
    <t>Hamburg Fischbees 00 e.V.</t>
  </si>
  <si>
    <t>220 - oM</t>
  </si>
  <si>
    <t>von 1872 e.V.</t>
  </si>
  <si>
    <t>221 - oM</t>
  </si>
  <si>
    <t>222 - oM</t>
  </si>
  <si>
    <t>223 - oM</t>
  </si>
  <si>
    <t>224 - oM</t>
  </si>
  <si>
    <t>von 1922 e.V.</t>
  </si>
  <si>
    <t>225 - oM</t>
  </si>
  <si>
    <t>226 - oM</t>
  </si>
  <si>
    <t>227 - oM</t>
  </si>
  <si>
    <t>228 - oM</t>
  </si>
  <si>
    <t>229 - oM</t>
  </si>
  <si>
    <t>230 - oM</t>
  </si>
  <si>
    <t>von 1948 e.V.</t>
  </si>
  <si>
    <t>231 - oM</t>
  </si>
  <si>
    <t>232 - oM</t>
  </si>
  <si>
    <t>233 - oM</t>
  </si>
  <si>
    <t>234 - oM</t>
  </si>
  <si>
    <t>235 - oM</t>
  </si>
  <si>
    <t>236 - oM</t>
  </si>
  <si>
    <t>237 - oM</t>
  </si>
  <si>
    <t>238 - oM</t>
  </si>
  <si>
    <t>von 1592 e.V.</t>
  </si>
  <si>
    <t>239 - oM</t>
  </si>
  <si>
    <t>Neugraben-Scheideholz von 1894 e.V.</t>
  </si>
  <si>
    <t>240 - oM</t>
  </si>
  <si>
    <t>241 - oM</t>
  </si>
  <si>
    <t>242 - oM</t>
  </si>
  <si>
    <t>243 - oM</t>
  </si>
  <si>
    <t>244 - oM</t>
  </si>
  <si>
    <t>245 - oM</t>
  </si>
  <si>
    <t>246 - oM</t>
  </si>
  <si>
    <t>247 - oM</t>
  </si>
  <si>
    <t>248 - oM</t>
  </si>
  <si>
    <t>249 - oM</t>
  </si>
  <si>
    <t>250 - oM</t>
  </si>
  <si>
    <t>251 - oM</t>
  </si>
  <si>
    <t>252 - oM</t>
  </si>
  <si>
    <t>253 - oM</t>
  </si>
  <si>
    <t>254 - oM</t>
  </si>
  <si>
    <t>255 - oM</t>
  </si>
  <si>
    <t>256 - oM</t>
  </si>
  <si>
    <t>Hamburg von 1924 e.V.</t>
  </si>
  <si>
    <t>257 - oM</t>
  </si>
  <si>
    <t>258 - oM</t>
  </si>
  <si>
    <t>259 - oM</t>
  </si>
  <si>
    <t>260 - oM</t>
  </si>
  <si>
    <t>von 1903 e.V.</t>
  </si>
  <si>
    <t>261 - oM</t>
  </si>
  <si>
    <t>262 - oM</t>
  </si>
  <si>
    <t>263 - oM</t>
  </si>
  <si>
    <t>v. 1892 e.V. Hamburg</t>
  </si>
  <si>
    <t>264 - oM</t>
  </si>
  <si>
    <t>"Hanseat" von 1899 e.V.</t>
  </si>
  <si>
    <t>265 - oM</t>
  </si>
  <si>
    <t>266 - oM</t>
  </si>
  <si>
    <t>267 - oM</t>
  </si>
  <si>
    <t>268 - oM</t>
  </si>
  <si>
    <t>269 - oM</t>
  </si>
  <si>
    <t>270 - oM</t>
  </si>
  <si>
    <t>von 1897 e.V</t>
  </si>
  <si>
    <t>271 - oM</t>
  </si>
  <si>
    <t>272 - oM</t>
  </si>
  <si>
    <t>Schützengesellschaft von 1848 e.V.</t>
  </si>
  <si>
    <t>273 - oM</t>
  </si>
  <si>
    <t>274 - oM</t>
  </si>
  <si>
    <t>275 - oM</t>
  </si>
  <si>
    <t>128 e.V.</t>
  </si>
  <si>
    <t>276 - oM</t>
  </si>
  <si>
    <t>Neuwiedenthal von 1898 e.V.</t>
  </si>
  <si>
    <t>277 - oM</t>
  </si>
  <si>
    <t>278 - oM</t>
  </si>
  <si>
    <t>279 - oM</t>
  </si>
  <si>
    <t>280 - oM</t>
  </si>
  <si>
    <t>281 - oM</t>
  </si>
  <si>
    <t>Moorburger</t>
  </si>
  <si>
    <t>Turn- und Sportverein von 1897 e.V.</t>
  </si>
  <si>
    <t>282 - oM</t>
  </si>
  <si>
    <t>283 - oM</t>
  </si>
  <si>
    <t>284 - oM</t>
  </si>
  <si>
    <t>285 - oM</t>
  </si>
  <si>
    <t>286 - oM</t>
  </si>
  <si>
    <t>287 - oM</t>
  </si>
  <si>
    <t>und Harburg e.V.</t>
  </si>
  <si>
    <t>288 - oM</t>
  </si>
  <si>
    <t>289 - oM</t>
  </si>
  <si>
    <t>Finkenwerder Hamburg v. 1965 e.V.</t>
  </si>
  <si>
    <t>290 - oM</t>
  </si>
  <si>
    <t>291 - oM</t>
  </si>
  <si>
    <t>von 1906 e.V.</t>
  </si>
  <si>
    <t>292 - oM</t>
  </si>
  <si>
    <t>293 - oM</t>
  </si>
  <si>
    <t>294 - oM</t>
  </si>
  <si>
    <t>Störtebeker SV</t>
  </si>
  <si>
    <t>295 - oM</t>
  </si>
  <si>
    <t>Vereinigung für Traditionelle Medizin</t>
  </si>
  <si>
    <t>296 - oM</t>
  </si>
  <si>
    <t>297 - oM</t>
  </si>
  <si>
    <t>298 - oM</t>
  </si>
  <si>
    <t>Sport e.V.</t>
  </si>
  <si>
    <t>299 - oM</t>
  </si>
  <si>
    <t>300 - oM</t>
  </si>
  <si>
    <t>301 - oM</t>
  </si>
  <si>
    <t>302 - oM</t>
  </si>
  <si>
    <t>303 - oM</t>
  </si>
  <si>
    <t>304 - oM</t>
  </si>
  <si>
    <t>von 1924 e.V.</t>
  </si>
  <si>
    <t>305 - oM</t>
  </si>
  <si>
    <t>306 - oM</t>
  </si>
  <si>
    <t>307 - oM</t>
  </si>
  <si>
    <t>308 - oM</t>
  </si>
  <si>
    <t>309 - oM</t>
  </si>
  <si>
    <t>310 - oM</t>
  </si>
  <si>
    <t>311 - oM</t>
  </si>
  <si>
    <t>der Harburger Schützengilde von 1528 e.V.</t>
  </si>
  <si>
    <t>312 - oM</t>
  </si>
  <si>
    <t>Verein der Mitglieder der Baltischen</t>
  </si>
  <si>
    <t>Seglervereinigung in Hamburg e. V.</t>
  </si>
  <si>
    <t>313 - oM</t>
  </si>
  <si>
    <t>314 - oM</t>
  </si>
  <si>
    <t>im Volkshochschulverein Hamburg-Ost</t>
  </si>
  <si>
    <t>315 - oM</t>
  </si>
  <si>
    <t>316 - oM</t>
  </si>
  <si>
    <t>317 - oM</t>
  </si>
  <si>
    <t>318 - oM</t>
  </si>
  <si>
    <t>319 - oM</t>
  </si>
  <si>
    <t>320 - oM</t>
  </si>
  <si>
    <t>Verein für Gesundheitsförderung,</t>
  </si>
  <si>
    <t>321 - oM</t>
  </si>
  <si>
    <t>322 - oM</t>
  </si>
  <si>
    <t>323 - oM</t>
  </si>
  <si>
    <t>324 - oM</t>
  </si>
  <si>
    <t>325 - oM</t>
  </si>
  <si>
    <t>Nienstedten von 1949 e.V.</t>
  </si>
  <si>
    <t>326 - oM</t>
  </si>
  <si>
    <t>327 - oM</t>
  </si>
  <si>
    <t>von 1984 e.V.</t>
  </si>
  <si>
    <t>328 - oM</t>
  </si>
  <si>
    <t>329 - oM</t>
  </si>
  <si>
    <t>330 - oM</t>
  </si>
  <si>
    <t>331 - oM</t>
  </si>
  <si>
    <t>332 - oM</t>
  </si>
  <si>
    <t>333 - oM</t>
  </si>
  <si>
    <t>Verband für Umweltschutz, Wandern, Sport</t>
  </si>
  <si>
    <t>334 - oM</t>
  </si>
  <si>
    <t>335 - oM</t>
  </si>
  <si>
    <t>336 - oM</t>
  </si>
  <si>
    <t>337 - oM</t>
  </si>
  <si>
    <t>338 - oM</t>
  </si>
  <si>
    <t>339 - oM</t>
  </si>
  <si>
    <t>340 - oM</t>
  </si>
  <si>
    <t>Hamburg-Bille von 1901</t>
  </si>
  <si>
    <t>341 - oM</t>
  </si>
  <si>
    <t>342 - oM</t>
  </si>
  <si>
    <t>343 - oM</t>
  </si>
  <si>
    <t>344 - oM</t>
  </si>
  <si>
    <t>345 - oM</t>
  </si>
  <si>
    <t>346 - oM</t>
  </si>
  <si>
    <t>347 - oM</t>
  </si>
  <si>
    <t>348 - oM</t>
  </si>
  <si>
    <t>349 - oM</t>
  </si>
  <si>
    <t>350 - oM</t>
  </si>
  <si>
    <t>351 - oM</t>
  </si>
  <si>
    <t>352 - oM</t>
  </si>
  <si>
    <t>353 - oM</t>
  </si>
  <si>
    <t>354 - oM</t>
  </si>
  <si>
    <t>355 - oM</t>
  </si>
  <si>
    <t>356 - oM</t>
  </si>
  <si>
    <t>Hamburg-Wilhelmsburg v. 2006 e.V.</t>
  </si>
  <si>
    <t>357 - oM</t>
  </si>
  <si>
    <t>358 - oM</t>
  </si>
  <si>
    <t>359 - oM</t>
  </si>
  <si>
    <t>von 1920 e.V.</t>
  </si>
  <si>
    <t>360 - oM</t>
  </si>
  <si>
    <t>361 - oM</t>
  </si>
  <si>
    <t>362 - oM</t>
  </si>
  <si>
    <t>363 - oM</t>
  </si>
  <si>
    <t>364 - oM</t>
  </si>
  <si>
    <t>Ellas Hamburg von 1981 e.V.</t>
  </si>
  <si>
    <t>365 - oM</t>
  </si>
  <si>
    <t>366 - oM</t>
  </si>
  <si>
    <t>von 1930 e.V.</t>
  </si>
  <si>
    <t>367 - oM</t>
  </si>
  <si>
    <t>368 - oM</t>
  </si>
  <si>
    <t>369 - oM</t>
  </si>
  <si>
    <t>370 - oM</t>
  </si>
  <si>
    <t>371 - oM</t>
  </si>
  <si>
    <t>Verein Initiative Gesundheit e.V.</t>
  </si>
  <si>
    <t>372 - oM</t>
  </si>
  <si>
    <t>und Naturismus (HSN) e.V.</t>
  </si>
  <si>
    <t>373 - oM</t>
  </si>
  <si>
    <t>374 - oM</t>
  </si>
  <si>
    <t>375 - oM</t>
  </si>
  <si>
    <t>376 - oM</t>
  </si>
  <si>
    <t>377 - oM</t>
  </si>
  <si>
    <t>378 - oM</t>
  </si>
  <si>
    <t>von 1889 r.V.</t>
  </si>
  <si>
    <t>379 - oM</t>
  </si>
  <si>
    <t>380 - oM</t>
  </si>
  <si>
    <t>381 - oM</t>
  </si>
  <si>
    <t>382 - oM</t>
  </si>
  <si>
    <t>383 - oM</t>
  </si>
  <si>
    <t>384 - oM</t>
  </si>
  <si>
    <t>Tennis- und Sport-Club</t>
  </si>
  <si>
    <t>Viktoria Wilhelmsburg e.V.</t>
  </si>
  <si>
    <t>385 - oM</t>
  </si>
  <si>
    <t>386 - oM</t>
  </si>
  <si>
    <t>387 - oM</t>
  </si>
  <si>
    <t>388 - oM</t>
  </si>
  <si>
    <t>389 - oM</t>
  </si>
  <si>
    <t>390 - oM</t>
  </si>
  <si>
    <t>391 - oM</t>
  </si>
  <si>
    <t>392 - oM</t>
  </si>
  <si>
    <t>393 - oM</t>
  </si>
  <si>
    <t>394 - oM</t>
  </si>
  <si>
    <t>395 - oM</t>
  </si>
  <si>
    <t>396 - oM</t>
  </si>
  <si>
    <t>397 - oM</t>
  </si>
  <si>
    <t>398 - oM</t>
  </si>
  <si>
    <t>399 - oM</t>
  </si>
  <si>
    <t>400 - oM</t>
  </si>
  <si>
    <t>401 - oM</t>
  </si>
  <si>
    <t>402 - oM</t>
  </si>
  <si>
    <t>403 - oM</t>
  </si>
  <si>
    <t>in der Ohe Nord e.V.</t>
  </si>
  <si>
    <t>404 - oM</t>
  </si>
  <si>
    <t>405 - oM</t>
  </si>
  <si>
    <t>406 - oM</t>
  </si>
  <si>
    <t>zu Hamburg e.V.</t>
  </si>
  <si>
    <t>407 - oM</t>
  </si>
  <si>
    <t>von 1965 e.V.</t>
  </si>
  <si>
    <t>408 - oM</t>
  </si>
  <si>
    <t>409 - oM</t>
  </si>
  <si>
    <t>410 - oM</t>
  </si>
  <si>
    <t>411 - oM</t>
  </si>
  <si>
    <t>412 - oM</t>
  </si>
  <si>
    <t>413 - oM</t>
  </si>
  <si>
    <t>414 - oM</t>
  </si>
  <si>
    <t>415 - oM</t>
  </si>
  <si>
    <t>416 - oM</t>
  </si>
  <si>
    <t>417 - oM</t>
  </si>
  <si>
    <t>418 - oM</t>
  </si>
  <si>
    <t>419 - oM</t>
  </si>
  <si>
    <t>von 1953 e.V. Hamburg</t>
  </si>
  <si>
    <t>420 - oM</t>
  </si>
  <si>
    <t>421 - oM</t>
  </si>
  <si>
    <t>422 - oM</t>
  </si>
  <si>
    <t>423 - oM</t>
  </si>
  <si>
    <t>424 - oM</t>
  </si>
  <si>
    <t>von 1928 e.V.</t>
  </si>
  <si>
    <t>425 - oM</t>
  </si>
  <si>
    <t>426 - oM</t>
  </si>
  <si>
    <t>427 - oM</t>
  </si>
  <si>
    <t>428 - oM</t>
  </si>
  <si>
    <t>429 - oM</t>
  </si>
  <si>
    <t>430 - oM</t>
  </si>
  <si>
    <t>431 - oM</t>
  </si>
  <si>
    <t>432 - oM</t>
  </si>
  <si>
    <t>433 - oM</t>
  </si>
  <si>
    <t>434 - oM</t>
  </si>
  <si>
    <t>Wassersportverein</t>
  </si>
  <si>
    <t>"Bille-Klabautermann" e.V.</t>
  </si>
  <si>
    <t>435 - oM</t>
  </si>
  <si>
    <t>436 - oM</t>
  </si>
  <si>
    <t>437 - oM</t>
  </si>
  <si>
    <t>438 - oM</t>
  </si>
  <si>
    <t>439 - oM</t>
  </si>
  <si>
    <t>440 - oM</t>
  </si>
  <si>
    <t>441 - oM</t>
  </si>
  <si>
    <t>442 - oM</t>
  </si>
  <si>
    <t>443 - oM</t>
  </si>
  <si>
    <t>444 - oM</t>
  </si>
  <si>
    <t>445 - oM</t>
  </si>
  <si>
    <t>446 - oM</t>
  </si>
  <si>
    <t>447 - oM</t>
  </si>
  <si>
    <t>448 - oM</t>
  </si>
  <si>
    <t>449 - oM</t>
  </si>
  <si>
    <t>450 - oM</t>
  </si>
  <si>
    <t>451 - oM</t>
  </si>
  <si>
    <t>452 - oM</t>
  </si>
  <si>
    <t>453 - oM</t>
  </si>
  <si>
    <t>454 - oM</t>
  </si>
  <si>
    <t>455 - oM</t>
  </si>
  <si>
    <t>456 - oM</t>
  </si>
  <si>
    <t>457 - oM</t>
  </si>
  <si>
    <t>458 - oM</t>
  </si>
  <si>
    <t>459 - oM</t>
  </si>
  <si>
    <t>460 - oM</t>
  </si>
  <si>
    <t>461 - oM</t>
  </si>
  <si>
    <t>462 - oM</t>
  </si>
  <si>
    <t>463 - oM</t>
  </si>
  <si>
    <t>464 - oM</t>
  </si>
  <si>
    <t>Mesopotamien Hamburg e.V.</t>
  </si>
  <si>
    <t>465 - oM</t>
  </si>
  <si>
    <t>466 - oM</t>
  </si>
  <si>
    <t>467 - oM</t>
  </si>
  <si>
    <t>468 - oM</t>
  </si>
  <si>
    <t>469 - oM</t>
  </si>
  <si>
    <t>470 - oM</t>
  </si>
  <si>
    <t>soziale Integration und Rehabilitation e.V.</t>
  </si>
  <si>
    <t>471 - oM</t>
  </si>
  <si>
    <t>Verein/Verband ohne internationale Anbindung</t>
  </si>
  <si>
    <t>472 - oM</t>
  </si>
  <si>
    <t>473 - oM</t>
  </si>
  <si>
    <t>Wanderrudergesellschaft Die Wikinger e.V.</t>
  </si>
  <si>
    <t>474 - oM</t>
  </si>
  <si>
    <t>475 - oM</t>
  </si>
  <si>
    <t>Hamburg von 1923 e.V.</t>
  </si>
  <si>
    <t>476 - oM</t>
  </si>
  <si>
    <t>Hamburg United e. V.</t>
  </si>
  <si>
    <t>(ehem. Hamburg Heat)</t>
  </si>
  <si>
    <t>477 - oM</t>
  </si>
  <si>
    <t>von 1959 e.V.</t>
  </si>
  <si>
    <t>478 - oM</t>
  </si>
  <si>
    <t>479 - oM</t>
  </si>
  <si>
    <t>480 - oM</t>
  </si>
  <si>
    <t>481 - oM</t>
  </si>
  <si>
    <t>482 - oM</t>
  </si>
  <si>
    <t>483 - oM</t>
  </si>
  <si>
    <t>484 - oM</t>
  </si>
  <si>
    <t>485 - oM</t>
  </si>
  <si>
    <t>486 - oM</t>
  </si>
  <si>
    <t>487 - oM</t>
  </si>
  <si>
    <t>488 - oM</t>
  </si>
  <si>
    <t>489 - oM</t>
  </si>
  <si>
    <t>490 - oM</t>
  </si>
  <si>
    <t>491 - oM</t>
  </si>
  <si>
    <t>492 - oM</t>
  </si>
  <si>
    <t>493 - oM</t>
  </si>
  <si>
    <t>Rehabilitationssportverein e.V.</t>
  </si>
  <si>
    <t>494 - oM</t>
  </si>
  <si>
    <t>495 - oM</t>
  </si>
  <si>
    <t>496 - oM</t>
  </si>
  <si>
    <t>497 - oM</t>
  </si>
  <si>
    <t>498 - oM</t>
  </si>
  <si>
    <t>von 1964 e.V.</t>
  </si>
  <si>
    <t>499 - oM</t>
  </si>
  <si>
    <t>500 - oM</t>
  </si>
  <si>
    <t>501 - oM</t>
  </si>
  <si>
    <t>502 - oM</t>
  </si>
  <si>
    <t>von 1979 e.V.</t>
  </si>
  <si>
    <t>503 - oM</t>
  </si>
  <si>
    <t>504 - oM</t>
  </si>
  <si>
    <t>505 - oM</t>
  </si>
  <si>
    <t>506 - oM</t>
  </si>
  <si>
    <t>507 - oM</t>
  </si>
  <si>
    <t>508 - oM</t>
  </si>
  <si>
    <t>509 - oM</t>
  </si>
  <si>
    <t>510 - oM</t>
  </si>
  <si>
    <t>von 1929 e.V.</t>
  </si>
  <si>
    <t>511 - oM</t>
  </si>
  <si>
    <t>512 - oM</t>
  </si>
  <si>
    <t>513 - oM</t>
  </si>
  <si>
    <t>514 - oM</t>
  </si>
  <si>
    <t>515 - oM</t>
  </si>
  <si>
    <t>516 - oM</t>
  </si>
  <si>
    <t>d. Sports an der Gretel-Bergmann-Schule e. V.</t>
  </si>
  <si>
    <t>517 - oM</t>
  </si>
  <si>
    <t>518 - oM</t>
  </si>
  <si>
    <t>519 - oM</t>
  </si>
  <si>
    <t>Australien Football Club e.V.</t>
  </si>
  <si>
    <t>520 - oM</t>
  </si>
  <si>
    <t>521 - oM</t>
  </si>
  <si>
    <t>522 - oM</t>
  </si>
  <si>
    <t>523 - oM</t>
  </si>
  <si>
    <t>524 - oM</t>
  </si>
  <si>
    <t>525 - oM</t>
  </si>
  <si>
    <t>526 - oM</t>
  </si>
  <si>
    <t>527 - oM</t>
  </si>
  <si>
    <t>528 - oM</t>
  </si>
  <si>
    <t>529 - oM</t>
  </si>
  <si>
    <t>530 - oM</t>
  </si>
  <si>
    <t>531 - oM</t>
  </si>
  <si>
    <t>532 - oM</t>
  </si>
  <si>
    <t>533 - oM</t>
  </si>
  <si>
    <t>von 2002 e.V.</t>
  </si>
  <si>
    <t>534 - oM</t>
  </si>
  <si>
    <t>535 - oM</t>
  </si>
  <si>
    <t>536 - oM</t>
  </si>
  <si>
    <t>Köpfchen e.V.</t>
  </si>
  <si>
    <t>537 - oM</t>
  </si>
  <si>
    <t>538 - oM</t>
  </si>
  <si>
    <t>539 - oM</t>
  </si>
  <si>
    <t>540 - oM</t>
  </si>
  <si>
    <t>541 - oM</t>
  </si>
  <si>
    <t>542 - oM</t>
  </si>
  <si>
    <t>543 - oM</t>
  </si>
  <si>
    <t>544 - oM</t>
  </si>
  <si>
    <t>545 - oM</t>
  </si>
  <si>
    <t>546 - oM</t>
  </si>
  <si>
    <t>547 - oM</t>
  </si>
  <si>
    <t>von 1977 e.V.</t>
  </si>
  <si>
    <t>548 - oM</t>
  </si>
  <si>
    <t>549 - oM</t>
  </si>
  <si>
    <t>Hamburg-Ost e.V.</t>
  </si>
  <si>
    <t>550 - oM</t>
  </si>
  <si>
    <t>551 - oM</t>
  </si>
  <si>
    <t>552 - oM</t>
  </si>
  <si>
    <t>553 - oM</t>
  </si>
  <si>
    <t>554 - oM</t>
  </si>
  <si>
    <t>Bergedorf von 1921 e.V.</t>
  </si>
  <si>
    <t>555 - oM</t>
  </si>
  <si>
    <t>556 - oM</t>
  </si>
  <si>
    <t>557 - oM</t>
  </si>
  <si>
    <t>558 - oM</t>
  </si>
  <si>
    <t>559 - oM</t>
  </si>
  <si>
    <t>560 - oM</t>
  </si>
  <si>
    <t>Lauftreff Alstertal e V.</t>
  </si>
  <si>
    <t>561 - oM</t>
  </si>
  <si>
    <t>562 - oM</t>
  </si>
  <si>
    <t>563 - oM</t>
  </si>
  <si>
    <t>564 - oM</t>
  </si>
  <si>
    <t>565 - oM</t>
  </si>
  <si>
    <t>566 - oM</t>
  </si>
  <si>
    <t>567 - oM</t>
  </si>
  <si>
    <t>568 - oM</t>
  </si>
  <si>
    <t>International Sri Deep Madhavananda</t>
  </si>
  <si>
    <t>569 - oM</t>
  </si>
  <si>
    <t>Eisenbahnersportverein e.V.</t>
  </si>
  <si>
    <t>570 - oM</t>
  </si>
  <si>
    <t>571 - oM</t>
  </si>
  <si>
    <t>572 - oM</t>
  </si>
  <si>
    <t>573 - oM</t>
  </si>
  <si>
    <t>574 - oM</t>
  </si>
  <si>
    <t>575 - oM</t>
  </si>
  <si>
    <t>576 - oM</t>
  </si>
  <si>
    <t>577 - oM</t>
  </si>
  <si>
    <t>578 - oM</t>
  </si>
  <si>
    <t>579 - oM</t>
  </si>
  <si>
    <t>580 - oM</t>
  </si>
  <si>
    <t>581 - oM</t>
  </si>
  <si>
    <t>Yamakawa Karate Hamburg e. V.</t>
  </si>
  <si>
    <t>582 - oM</t>
  </si>
  <si>
    <t>583 - oM</t>
  </si>
  <si>
    <t>584 - oM</t>
  </si>
  <si>
    <t>585 - oM</t>
  </si>
  <si>
    <t>586 - oM</t>
  </si>
  <si>
    <t>587 - oM</t>
  </si>
  <si>
    <t>Sektion Harburg e.V.</t>
  </si>
  <si>
    <t>588 - oM</t>
  </si>
  <si>
    <t>589 - oM</t>
  </si>
  <si>
    <t>Süderelbe e.V.</t>
  </si>
  <si>
    <t>590 - oM</t>
  </si>
  <si>
    <t>591 - oM</t>
  </si>
  <si>
    <t>592 - oM</t>
  </si>
  <si>
    <t>593 - oM</t>
  </si>
  <si>
    <t>594 - oM</t>
  </si>
  <si>
    <t>595 - oM</t>
  </si>
  <si>
    <t>596 - oM</t>
  </si>
  <si>
    <t>597 - oM</t>
  </si>
  <si>
    <t>598 - oM</t>
  </si>
  <si>
    <t>599 - oM</t>
  </si>
  <si>
    <t>Elbgemeinden e.V.</t>
  </si>
  <si>
    <t>600 - oM</t>
  </si>
  <si>
    <t>601 - oM</t>
  </si>
  <si>
    <t>Hamburger Hochschulen e.V.</t>
  </si>
  <si>
    <t>602 - oM</t>
  </si>
  <si>
    <t>603 - oM</t>
  </si>
  <si>
    <t>zu Hamburg-Finkenwerder e.V.</t>
  </si>
  <si>
    <t>604 - oM</t>
  </si>
  <si>
    <t>605 - oM</t>
  </si>
  <si>
    <t>606 - oM</t>
  </si>
  <si>
    <t>HANSAVENTURA e.V.</t>
  </si>
  <si>
    <t>607 - oM</t>
  </si>
  <si>
    <t>608 - oM</t>
  </si>
  <si>
    <t>609 - oM</t>
  </si>
  <si>
    <t>610 - oM</t>
  </si>
  <si>
    <t>611 - oM</t>
  </si>
  <si>
    <t>612 - oM</t>
  </si>
  <si>
    <t>613 - oM</t>
  </si>
  <si>
    <t>614 - oM</t>
  </si>
  <si>
    <t>615 - oM</t>
  </si>
  <si>
    <t>616 - oM</t>
  </si>
  <si>
    <t>617 - oM</t>
  </si>
  <si>
    <t>618 - oM</t>
  </si>
  <si>
    <t>von 1958 e.V.</t>
  </si>
  <si>
    <t>619 - oM</t>
  </si>
  <si>
    <t>620 - oM</t>
  </si>
  <si>
    <t>c/o Kaifu Lodge</t>
  </si>
  <si>
    <t>621 - oM</t>
  </si>
  <si>
    <t>622 - oM</t>
  </si>
  <si>
    <t>Mümmelmannsberg e. V.</t>
  </si>
  <si>
    <t>623 - oM</t>
  </si>
  <si>
    <t>624 - oM</t>
  </si>
  <si>
    <t>625 - oM</t>
  </si>
  <si>
    <t>626 - oM</t>
  </si>
  <si>
    <t>627 - oM</t>
  </si>
  <si>
    <t>Hamburg-Harburg e.V.</t>
  </si>
  <si>
    <t>628 - oM</t>
  </si>
  <si>
    <t>629 - oM</t>
  </si>
  <si>
    <t>630 - oM</t>
  </si>
  <si>
    <t>631 - oM</t>
  </si>
  <si>
    <t>632 - oM</t>
  </si>
  <si>
    <t>633 - oM</t>
  </si>
  <si>
    <t>634 - oM</t>
  </si>
  <si>
    <t>635 - oM</t>
  </si>
  <si>
    <t>636 - oM</t>
  </si>
  <si>
    <t>637 - oM</t>
  </si>
  <si>
    <t>638 - oM</t>
  </si>
  <si>
    <t xml:space="preserve">"Trojanac" Hamburg e. V. </t>
  </si>
  <si>
    <t>639 - oM</t>
  </si>
  <si>
    <t>640 - oM</t>
  </si>
  <si>
    <t>641 - oM</t>
  </si>
  <si>
    <t>642 - oM</t>
  </si>
  <si>
    <t>643 - oM</t>
  </si>
  <si>
    <t>644 - oM</t>
  </si>
  <si>
    <t>645 - oM</t>
  </si>
  <si>
    <t>646 - oM</t>
  </si>
  <si>
    <t>ordentliches Mitglied ohne FV Gebühr</t>
  </si>
  <si>
    <t>647 - oM</t>
  </si>
  <si>
    <t>648 - oM</t>
  </si>
  <si>
    <t>649 - oM</t>
  </si>
  <si>
    <t>650 - oM</t>
  </si>
  <si>
    <t>651 - oM</t>
  </si>
  <si>
    <t>652 - oM</t>
  </si>
  <si>
    <t>653 - oM</t>
  </si>
  <si>
    <t>654 - oM</t>
  </si>
  <si>
    <t>655 - oM</t>
  </si>
  <si>
    <t>656 - oM</t>
  </si>
  <si>
    <t>657 - oM</t>
  </si>
  <si>
    <t>658 - oM</t>
  </si>
  <si>
    <t>659 - oM</t>
  </si>
  <si>
    <t>660 - oM</t>
  </si>
  <si>
    <t>661 - oM</t>
  </si>
  <si>
    <t>Club Deportivo Internacional de Hamburgo e.V.</t>
  </si>
  <si>
    <t>662 - oM</t>
  </si>
  <si>
    <t>663 - oM</t>
  </si>
  <si>
    <t>664 - oM</t>
  </si>
  <si>
    <t>City Sporthafen Hamburg e. V.</t>
  </si>
  <si>
    <t>665 - oM</t>
  </si>
  <si>
    <t>666 - oM</t>
  </si>
  <si>
    <t>Abt. Sport</t>
  </si>
  <si>
    <t>667 - oM</t>
  </si>
  <si>
    <t>668 - oM</t>
  </si>
  <si>
    <t>669 - oM</t>
  </si>
  <si>
    <t>670 - oM</t>
  </si>
  <si>
    <t>671 - oM</t>
  </si>
  <si>
    <t>(ehemals Hamburger Freizeitreiter e.V.)</t>
  </si>
  <si>
    <t>672 - oM</t>
  </si>
  <si>
    <t>673 - oM</t>
  </si>
  <si>
    <t>674 - oM</t>
  </si>
  <si>
    <t>675 - oM</t>
  </si>
  <si>
    <t>676 - oM</t>
  </si>
  <si>
    <t>677 - oM</t>
  </si>
  <si>
    <t>678 - oM</t>
  </si>
  <si>
    <t>679 - oM</t>
  </si>
  <si>
    <t>09/76 e.V.</t>
  </si>
  <si>
    <t>680 - oM</t>
  </si>
  <si>
    <t>681 - oM</t>
  </si>
  <si>
    <t>682 - oM</t>
  </si>
  <si>
    <t>japanische Schwertkampfkunst e.V.</t>
  </si>
  <si>
    <t>683 - oM</t>
  </si>
  <si>
    <t>Gemeinschaft Süderelbe e.V.</t>
  </si>
  <si>
    <t>684 - oM</t>
  </si>
  <si>
    <t>685 - oM</t>
  </si>
  <si>
    <t>686 - oM</t>
  </si>
  <si>
    <t>687 - oM</t>
  </si>
  <si>
    <t>688 - oM</t>
  </si>
  <si>
    <t>689 - oM</t>
  </si>
  <si>
    <t>690 - oM</t>
  </si>
  <si>
    <t>691 - oM</t>
  </si>
  <si>
    <t>692 - oM</t>
  </si>
  <si>
    <t>693 - oM</t>
  </si>
  <si>
    <t>694 - oM</t>
  </si>
  <si>
    <t>695 - oM</t>
  </si>
  <si>
    <t>696 - oM</t>
  </si>
  <si>
    <t>Neu Wulmstorf e.V.</t>
  </si>
  <si>
    <t>697 - oM</t>
  </si>
  <si>
    <t>698 - oM</t>
  </si>
  <si>
    <t>St. Georg von 1880 r.V.</t>
  </si>
  <si>
    <t>699 - oM</t>
  </si>
  <si>
    <t>700 - oM</t>
  </si>
  <si>
    <t>701 - oM</t>
  </si>
  <si>
    <t>702 - oM</t>
  </si>
  <si>
    <t>Roundnet Aale Altona e. V.</t>
  </si>
  <si>
    <t>703 - oM</t>
  </si>
  <si>
    <t>704 - oM</t>
  </si>
  <si>
    <t>705 - oM</t>
  </si>
  <si>
    <t>Square-Dance-Club e.V.</t>
  </si>
  <si>
    <t>706 - oM</t>
  </si>
  <si>
    <t>707 - oM</t>
  </si>
  <si>
    <t>708 - oM</t>
  </si>
  <si>
    <t>Kampfkunst-Camp Harburg e. v.</t>
  </si>
  <si>
    <t>709 - oM</t>
  </si>
  <si>
    <t>710 - oM</t>
  </si>
  <si>
    <t>711 - oM</t>
  </si>
  <si>
    <t>712 - oM</t>
  </si>
  <si>
    <t>713 - oM</t>
  </si>
  <si>
    <t>714 - oM</t>
  </si>
  <si>
    <t>715 - oM</t>
  </si>
  <si>
    <t>716 - oM</t>
  </si>
  <si>
    <t>717 - oM</t>
  </si>
  <si>
    <t>Volleyballverein</t>
  </si>
  <si>
    <t>Gesamtschule Steilshoop e.V.</t>
  </si>
  <si>
    <t>718 - oM</t>
  </si>
  <si>
    <t>719 - oM</t>
  </si>
  <si>
    <t>720 - oM</t>
  </si>
  <si>
    <t>721 - oM</t>
  </si>
  <si>
    <t>722 - oM</t>
  </si>
  <si>
    <t>723 - oM</t>
  </si>
  <si>
    <t>724 - oM</t>
  </si>
  <si>
    <t>725 - oM</t>
  </si>
  <si>
    <t>726 - oM</t>
  </si>
  <si>
    <t>727 - oM</t>
  </si>
  <si>
    <t>728 - oM</t>
  </si>
  <si>
    <t>729 - oM</t>
  </si>
  <si>
    <t>730 - oM</t>
  </si>
  <si>
    <t>731 - oM</t>
  </si>
  <si>
    <t>732 - oM</t>
  </si>
  <si>
    <t>733 - oM</t>
  </si>
  <si>
    <t>734 - oM</t>
  </si>
  <si>
    <t>735 - oM</t>
  </si>
  <si>
    <t>736 - oM</t>
  </si>
  <si>
    <t>737 - oM</t>
  </si>
  <si>
    <t>738 - oM</t>
  </si>
  <si>
    <t>739 - oM</t>
  </si>
  <si>
    <t>740 - oM</t>
  </si>
  <si>
    <t>741 - oM</t>
  </si>
  <si>
    <t>742 - oM</t>
  </si>
  <si>
    <t>743 - oM</t>
  </si>
  <si>
    <t>744 - oM</t>
  </si>
  <si>
    <t>745 - oM</t>
  </si>
  <si>
    <t>746 - oM</t>
  </si>
  <si>
    <t>747 - oM</t>
  </si>
  <si>
    <t>748 - oM</t>
  </si>
  <si>
    <t>749 - oM</t>
  </si>
  <si>
    <t>Bewegung und Entspannung e. V.</t>
  </si>
  <si>
    <t>750 - oM</t>
  </si>
  <si>
    <t>751 - oM</t>
  </si>
  <si>
    <t>752 - oM</t>
  </si>
  <si>
    <t>753 - oM</t>
  </si>
  <si>
    <t>754 - oM</t>
  </si>
  <si>
    <t>755 - oM</t>
  </si>
  <si>
    <t>Hamburg Musketeers</t>
  </si>
  <si>
    <t>756 - oM</t>
  </si>
  <si>
    <t>757 - oM</t>
  </si>
  <si>
    <t>758 - oM</t>
  </si>
  <si>
    <t>759 - oM</t>
  </si>
  <si>
    <t>760 - oM</t>
  </si>
  <si>
    <t>761 - oM</t>
  </si>
  <si>
    <t>762 - oM</t>
  </si>
  <si>
    <t>763 - oM</t>
  </si>
  <si>
    <t>764 - oM</t>
  </si>
  <si>
    <t>765 - oM</t>
  </si>
  <si>
    <t>766 - oM</t>
  </si>
  <si>
    <t>767 - oM</t>
  </si>
  <si>
    <t>768 - oM</t>
  </si>
  <si>
    <t>769 - oM</t>
  </si>
  <si>
    <t>770 - oM</t>
  </si>
  <si>
    <t>771 - oM</t>
  </si>
  <si>
    <t>772 - oM</t>
  </si>
  <si>
    <t>Wassersport-Gemeinschaft</t>
  </si>
  <si>
    <t>Harburger Binnenhafen e.V.</t>
  </si>
  <si>
    <t>773 - oM</t>
  </si>
  <si>
    <t>774 - oM</t>
  </si>
  <si>
    <t>775 - oM</t>
  </si>
  <si>
    <t>776 - oM</t>
  </si>
  <si>
    <t>777 - oM</t>
  </si>
  <si>
    <t>778 - oM</t>
  </si>
  <si>
    <t>Sportvereinigung Afghanischer SV Hamburg e.V.</t>
  </si>
  <si>
    <t>779 - oM</t>
  </si>
  <si>
    <t>Hamburg West e.V.</t>
  </si>
  <si>
    <t>780 - oM</t>
  </si>
  <si>
    <t>781 - oM</t>
  </si>
  <si>
    <t>782 - oM</t>
  </si>
  <si>
    <t>783 - oM</t>
  </si>
  <si>
    <t>784 - oM</t>
  </si>
  <si>
    <t>785 - oM</t>
  </si>
  <si>
    <t>786 - oM</t>
  </si>
  <si>
    <t>Eimsbüttel Hamburg von 2011 e.V.</t>
  </si>
  <si>
    <t>787 - oM</t>
  </si>
  <si>
    <t>Ranking ordentliche Mitglieder</t>
  </si>
  <si>
    <t>Vereinsname 2</t>
  </si>
  <si>
    <t xml:space="preserve">Mitgliederzahl </t>
  </si>
  <si>
    <t>Vereinsname 3</t>
  </si>
  <si>
    <t>Sportverband Hamburg e.V.</t>
  </si>
  <si>
    <t>Fachverband für Beach-, Leistungs-</t>
  </si>
  <si>
    <t>und Freizeitvolleyball</t>
  </si>
  <si>
    <t>Ruderer-Bund</t>
  </si>
  <si>
    <t>Hamburg und Umgegend e.V.</t>
  </si>
  <si>
    <t>Verband Hamburg e.V.</t>
  </si>
  <si>
    <t>für Kegeln und Bowling e.V.</t>
  </si>
  <si>
    <t>und Softball Verband e.V.</t>
  </si>
  <si>
    <t>LV Hamburg</t>
  </si>
  <si>
    <t>Special Olympics Deutschland</t>
  </si>
  <si>
    <t>in Hamburg e. V.</t>
  </si>
  <si>
    <t>Ranking Verbände</t>
  </si>
  <si>
    <t>Landesverband Hamburg e.V.</t>
  </si>
  <si>
    <t>Polizeibeamten e.V.</t>
  </si>
  <si>
    <t>von 1967 Spendenfonds  e.V.</t>
  </si>
  <si>
    <t>Erziehung und Wissenschaft / LV Hamburg</t>
  </si>
  <si>
    <t>für sportliche Jugendarbeit e.V.</t>
  </si>
  <si>
    <t>Landesverband Hamburg</t>
  </si>
  <si>
    <t>Deich e.V.</t>
  </si>
  <si>
    <t>e.V. - LV der FKK-Vereine in Hamburg</t>
  </si>
  <si>
    <t>und Schleswig-Holstein</t>
  </si>
  <si>
    <t>Veeinsname 3</t>
  </si>
  <si>
    <t>Jahresmitgliedermeldung 2021 / Stand: 31.12.2020</t>
  </si>
  <si>
    <t xml:space="preserve">SUMME Vereine </t>
  </si>
  <si>
    <t>Ranking</t>
  </si>
  <si>
    <t>Gesamt 2021</t>
  </si>
  <si>
    <t>Gesamt 2022</t>
  </si>
  <si>
    <t>diff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</si>
</sst>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sz val="9"/>
      <color rgb="FFFF000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12"/>
      <color indexed="8"/>
      <name val="Arial"/>
      <family val="2"/>
      <charset val="1"/>
    </font>
    <font>
      <sz val="10"/>
      <name val="Arial"/>
      <family val="2"/>
    </font>
    <font>
      <b/>
      <sz val="10"/>
      <color indexed="8"/>
      <name val="Arial"/>
      <family val="2"/>
      <charset val="1"/>
    </font>
    <font>
      <b/>
      <sz val="10"/>
      <color theme="0"/>
      <name val="Arial"/>
      <family val="2"/>
    </font>
    <font>
      <sz val="11"/>
      <color theme="1"/>
      <name val="Calibri"/>
      <family val="2"/>
      <scheme val="minor"/>
    </font>
    <font>
      <sz val="10"/>
      <color indexed="8"/>
      <name val="Arial"/>
      <family val="2"/>
      <charset val="1"/>
    </font>
    <font>
      <sz val="10"/>
      <name val="Arial"/>
      <family val="2"/>
      <charset val="1"/>
    </font>
    <font>
      <sz val="10"/>
      <color indexed="8"/>
      <name val="Arial"/>
      <family val="2"/>
    </font>
    <font>
      <sz val="11"/>
      <color indexed="8"/>
      <name val="Arial"/>
      <family val="2"/>
      <charset val="1"/>
    </font>
    <font>
      <sz val="11"/>
      <name val="Arial"/>
      <family val="2"/>
      <charset val="1"/>
    </font>
    <font>
      <sz val="11"/>
      <color indexed="8"/>
      <name val="Arial"/>
      <family val="2"/>
    </font>
    <font>
      <b/>
      <sz val="10"/>
      <color indexed="8"/>
      <name val="Arial"/>
      <family val="2"/>
    </font>
    <font>
      <b/>
      <sz val="9"/>
      <name val="Arial"/>
      <family val="2"/>
    </font>
    <font>
      <sz val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rgb="FF005197"/>
        <bgColor indexed="41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9" fillId="0" borderId="0"/>
  </cellStyleXfs>
  <cellXfs count="88">
    <xf numFmtId="0" fontId="0" fillId="0" borderId="0" xfId="0"/>
    <xf numFmtId="3" fontId="3" fillId="0" borderId="2" xfId="0" applyNumberFormat="1" applyFont="1" applyBorder="1" applyAlignment="1">
      <alignment horizontal="right" vertical="center"/>
    </xf>
    <xf numFmtId="0" fontId="3" fillId="0" borderId="4" xfId="0" applyFont="1" applyBorder="1" applyAlignment="1">
      <alignment vertical="center"/>
    </xf>
    <xf numFmtId="3" fontId="3" fillId="0" borderId="5" xfId="0" applyNumberFormat="1" applyFont="1" applyBorder="1" applyAlignment="1">
      <alignment horizontal="right" vertical="center"/>
    </xf>
    <xf numFmtId="0" fontId="6" fillId="0" borderId="6" xfId="0" applyNumberFormat="1" applyFont="1" applyBorder="1" applyAlignment="1">
      <alignment wrapText="1"/>
    </xf>
    <xf numFmtId="49" fontId="7" fillId="0" borderId="6" xfId="0" applyNumberFormat="1" applyFont="1" applyBorder="1" applyAlignment="1">
      <alignment vertical="top"/>
    </xf>
    <xf numFmtId="0" fontId="6" fillId="0" borderId="0" xfId="0" applyNumberFormat="1" applyFont="1" applyAlignment="1">
      <alignment wrapText="1"/>
    </xf>
    <xf numFmtId="49" fontId="7" fillId="0" borderId="0" xfId="0" applyNumberFormat="1" applyFont="1" applyAlignment="1">
      <alignment vertical="top"/>
    </xf>
    <xf numFmtId="49" fontId="5" fillId="0" borderId="6" xfId="0" applyNumberFormat="1" applyFont="1" applyBorder="1" applyAlignment="1">
      <alignment vertical="top"/>
    </xf>
    <xf numFmtId="0" fontId="0" fillId="0" borderId="6" xfId="0" applyNumberFormat="1" applyFont="1" applyBorder="1"/>
    <xf numFmtId="3" fontId="0" fillId="0" borderId="6" xfId="0" applyNumberFormat="1" applyFont="1" applyBorder="1"/>
    <xf numFmtId="0" fontId="8" fillId="0" borderId="6" xfId="0" applyNumberFormat="1" applyFont="1" applyBorder="1"/>
    <xf numFmtId="3" fontId="8" fillId="0" borderId="6" xfId="0" applyNumberFormat="1" applyFont="1" applyBorder="1"/>
    <xf numFmtId="0" fontId="1" fillId="0" borderId="4" xfId="0" applyFont="1" applyBorder="1" applyAlignment="1">
      <alignment vertical="center"/>
    </xf>
    <xf numFmtId="0" fontId="1" fillId="0" borderId="0" xfId="0" applyFont="1"/>
    <xf numFmtId="0" fontId="2" fillId="0" borderId="0" xfId="0" applyFont="1"/>
    <xf numFmtId="0" fontId="1" fillId="0" borderId="6" xfId="0" applyFont="1" applyBorder="1"/>
    <xf numFmtId="0" fontId="8" fillId="0" borderId="6" xfId="0" applyNumberFormat="1" applyFont="1" applyBorder="1" applyAlignment="1">
      <alignment wrapText="1"/>
    </xf>
    <xf numFmtId="49" fontId="10" fillId="0" borderId="6" xfId="0" applyNumberFormat="1" applyFont="1" applyBorder="1" applyAlignment="1">
      <alignment vertical="top"/>
    </xf>
    <xf numFmtId="0" fontId="2" fillId="2" borderId="6" xfId="0" applyFont="1" applyFill="1" applyBorder="1" applyAlignment="1">
      <alignment wrapText="1"/>
    </xf>
    <xf numFmtId="0" fontId="1" fillId="0" borderId="6" xfId="0" applyFont="1" applyBorder="1" applyAlignment="1">
      <alignment vertical="center"/>
    </xf>
    <xf numFmtId="0" fontId="1" fillId="2" borderId="6" xfId="0" applyFont="1" applyFill="1" applyBorder="1" applyAlignment="1">
      <alignment horizontal="right" vertical="center"/>
    </xf>
    <xf numFmtId="0" fontId="11" fillId="3" borderId="7" xfId="1" applyFont="1" applyFill="1" applyBorder="1" applyAlignment="1">
      <alignment horizontal="center" wrapText="1"/>
    </xf>
    <xf numFmtId="0" fontId="11" fillId="3" borderId="8" xfId="1" applyFont="1" applyFill="1" applyBorder="1" applyAlignment="1">
      <alignment horizontal="center" wrapText="1"/>
    </xf>
    <xf numFmtId="0" fontId="11" fillId="3" borderId="1" xfId="1" applyFont="1" applyFill="1" applyBorder="1" applyAlignment="1">
      <alignment horizontal="center" wrapText="1"/>
    </xf>
    <xf numFmtId="3" fontId="10" fillId="0" borderId="7" xfId="1" applyNumberFormat="1" applyFont="1" applyFill="1" applyBorder="1"/>
    <xf numFmtId="0" fontId="10" fillId="0" borderId="6" xfId="0" applyFont="1" applyBorder="1" applyAlignment="1">
      <alignment horizontal="left"/>
    </xf>
    <xf numFmtId="3" fontId="10" fillId="0" borderId="6" xfId="0" applyNumberFormat="1" applyFont="1" applyBorder="1"/>
    <xf numFmtId="0" fontId="1" fillId="0" borderId="6" xfId="0" applyFont="1" applyBorder="1" applyAlignment="1">
      <alignment horizontal="left"/>
    </xf>
    <xf numFmtId="3" fontId="1" fillId="0" borderId="6" xfId="0" applyNumberFormat="1" applyFont="1" applyBorder="1"/>
    <xf numFmtId="3" fontId="3" fillId="5" borderId="5" xfId="0" applyNumberFormat="1" applyFont="1" applyFill="1" applyBorder="1" applyAlignment="1">
      <alignment vertical="center"/>
    </xf>
    <xf numFmtId="3" fontId="1" fillId="0" borderId="2" xfId="0" applyNumberFormat="1" applyFont="1" applyBorder="1" applyAlignment="1">
      <alignment horizontal="right" vertical="center"/>
    </xf>
    <xf numFmtId="0" fontId="1" fillId="5" borderId="4" xfId="0" applyFont="1" applyFill="1" applyBorder="1" applyAlignment="1">
      <alignment vertical="center"/>
    </xf>
    <xf numFmtId="0" fontId="12" fillId="0" borderId="0" xfId="1" applyFont="1" applyFill="1" applyBorder="1" applyAlignment="1">
      <alignment vertical="center"/>
    </xf>
    <xf numFmtId="0" fontId="2" fillId="2" borderId="6" xfId="0" applyFont="1" applyFill="1" applyBorder="1" applyAlignment="1">
      <alignment horizontal="center" wrapText="1"/>
    </xf>
    <xf numFmtId="0" fontId="8" fillId="3" borderId="11" xfId="1" applyFont="1" applyFill="1" applyBorder="1" applyAlignment="1">
      <alignment horizontal="center"/>
    </xf>
    <xf numFmtId="0" fontId="8" fillId="3" borderId="12" xfId="1" applyFont="1" applyFill="1" applyBorder="1" applyAlignment="1">
      <alignment horizontal="center"/>
    </xf>
    <xf numFmtId="0" fontId="8" fillId="3" borderId="13" xfId="1" applyFont="1" applyFill="1" applyBorder="1" applyAlignment="1">
      <alignment horizontal="center"/>
    </xf>
    <xf numFmtId="0" fontId="10" fillId="0" borderId="14" xfId="0" applyFont="1" applyBorder="1" applyAlignment="1">
      <alignment horizontal="left"/>
    </xf>
    <xf numFmtId="3" fontId="10" fillId="0" borderId="8" xfId="1" applyNumberFormat="1" applyFont="1" applyFill="1" applyBorder="1"/>
    <xf numFmtId="3" fontId="10" fillId="0" borderId="14" xfId="0" applyNumberFormat="1" applyFont="1" applyBorder="1"/>
    <xf numFmtId="3" fontId="8" fillId="3" borderId="13" xfId="1" applyNumberFormat="1" applyFont="1" applyFill="1" applyBorder="1" applyAlignment="1">
      <alignment horizontal="center"/>
    </xf>
    <xf numFmtId="0" fontId="0" fillId="0" borderId="14" xfId="0" applyBorder="1"/>
    <xf numFmtId="3" fontId="1" fillId="0" borderId="14" xfId="0" applyNumberFormat="1" applyFont="1" applyBorder="1"/>
    <xf numFmtId="3" fontId="8" fillId="3" borderId="11" xfId="1" applyNumberFormat="1" applyFont="1" applyFill="1" applyBorder="1" applyAlignment="1">
      <alignment horizontal="center"/>
    </xf>
    <xf numFmtId="3" fontId="8" fillId="3" borderId="12" xfId="1" applyNumberFormat="1" applyFont="1" applyFill="1" applyBorder="1" applyAlignment="1">
      <alignment horizontal="center"/>
    </xf>
    <xf numFmtId="3" fontId="1" fillId="0" borderId="0" xfId="0" applyNumberFormat="1" applyFont="1"/>
    <xf numFmtId="3" fontId="1" fillId="5" borderId="5" xfId="0" applyNumberFormat="1" applyFont="1" applyFill="1" applyBorder="1" applyAlignment="1">
      <alignment vertical="center"/>
    </xf>
    <xf numFmtId="3" fontId="0" fillId="0" borderId="0" xfId="0" applyNumberFormat="1"/>
    <xf numFmtId="1" fontId="14" fillId="0" borderId="6" xfId="1" applyNumberFormat="1" applyFont="1" applyBorder="1" applyAlignment="1">
      <alignment horizontal="left"/>
    </xf>
    <xf numFmtId="1" fontId="15" fillId="0" borderId="6" xfId="1" applyNumberFormat="1" applyFont="1" applyFill="1" applyBorder="1" applyAlignment="1" applyProtection="1">
      <alignment horizontal="left" vertical="center"/>
    </xf>
    <xf numFmtId="1" fontId="10" fillId="0" borderId="6" xfId="1" applyNumberFormat="1" applyFont="1" applyFill="1" applyBorder="1" applyAlignment="1" applyProtection="1">
      <alignment horizontal="left" vertical="center"/>
    </xf>
    <xf numFmtId="3" fontId="16" fillId="6" borderId="6" xfId="1" applyNumberFormat="1" applyFont="1" applyFill="1" applyBorder="1"/>
    <xf numFmtId="1" fontId="8" fillId="0" borderId="6" xfId="1" applyNumberFormat="1" applyFont="1" applyFill="1" applyBorder="1" applyAlignment="1" applyProtection="1">
      <alignment horizontal="left" vertical="center"/>
    </xf>
    <xf numFmtId="3" fontId="17" fillId="0" borderId="6" xfId="1" applyNumberFormat="1" applyFont="1" applyBorder="1"/>
    <xf numFmtId="3" fontId="18" fillId="0" borderId="6" xfId="1" applyNumberFormat="1" applyFont="1" applyFill="1" applyBorder="1" applyAlignment="1" applyProtection="1">
      <alignment horizontal="right" vertical="center"/>
    </xf>
    <xf numFmtId="3" fontId="19" fillId="6" borderId="6" xfId="1" applyNumberFormat="1" applyFont="1" applyFill="1" applyBorder="1"/>
    <xf numFmtId="3" fontId="13" fillId="0" borderId="6" xfId="0" applyNumberFormat="1" applyFont="1" applyBorder="1"/>
    <xf numFmtId="1" fontId="14" fillId="6" borderId="6" xfId="1" applyNumberFormat="1" applyFont="1" applyFill="1" applyBorder="1" applyAlignment="1">
      <alignment horizontal="left"/>
    </xf>
    <xf numFmtId="3" fontId="14" fillId="6" borderId="6" xfId="1" applyNumberFormat="1" applyFont="1" applyFill="1" applyBorder="1"/>
    <xf numFmtId="1" fontId="16" fillId="6" borderId="6" xfId="1" applyNumberFormat="1" applyFont="1" applyFill="1" applyBorder="1" applyAlignment="1">
      <alignment horizontal="left"/>
    </xf>
    <xf numFmtId="1" fontId="20" fillId="6" borderId="6" xfId="1" applyNumberFormat="1" applyFont="1" applyFill="1" applyBorder="1" applyAlignment="1">
      <alignment horizontal="left"/>
    </xf>
    <xf numFmtId="0" fontId="7" fillId="0" borderId="6" xfId="0" applyNumberFormat="1" applyFont="1" applyBorder="1"/>
    <xf numFmtId="3" fontId="7" fillId="2" borderId="6" xfId="0" applyNumberFormat="1" applyFont="1" applyFill="1" applyBorder="1" applyAlignment="1">
      <alignment vertical="top"/>
    </xf>
    <xf numFmtId="0" fontId="7" fillId="0" borderId="6" xfId="0" applyFont="1" applyBorder="1"/>
    <xf numFmtId="3" fontId="7" fillId="0" borderId="6" xfId="0" applyNumberFormat="1" applyFont="1" applyBorder="1"/>
    <xf numFmtId="0" fontId="0" fillId="0" borderId="6" xfId="0" applyNumberFormat="1" applyBorder="1"/>
    <xf numFmtId="0" fontId="0" fillId="0" borderId="6" xfId="0" applyBorder="1"/>
    <xf numFmtId="3" fontId="0" fillId="0" borderId="6" xfId="0" applyNumberFormat="1" applyBorder="1"/>
    <xf numFmtId="49" fontId="21" fillId="0" borderId="6" xfId="0" applyNumberFormat="1" applyFont="1" applyBorder="1" applyAlignment="1">
      <alignment vertical="top"/>
    </xf>
    <xf numFmtId="0" fontId="8" fillId="0" borderId="6" xfId="0" applyFont="1" applyBorder="1"/>
    <xf numFmtId="0" fontId="2" fillId="0" borderId="6" xfId="0" applyFont="1" applyBorder="1"/>
    <xf numFmtId="0" fontId="6" fillId="0" borderId="15" xfId="0" applyNumberFormat="1" applyFont="1" applyBorder="1" applyAlignment="1">
      <alignment wrapText="1"/>
    </xf>
    <xf numFmtId="0" fontId="4" fillId="2" borderId="15" xfId="0" applyFont="1" applyFill="1" applyBorder="1"/>
    <xf numFmtId="0" fontId="6" fillId="2" borderId="6" xfId="0" applyNumberFormat="1" applyFont="1" applyFill="1" applyBorder="1" applyAlignment="1">
      <alignment wrapText="1"/>
    </xf>
    <xf numFmtId="0" fontId="22" fillId="0" borderId="6" xfId="0" applyNumberFormat="1" applyFont="1" applyBorder="1"/>
    <xf numFmtId="3" fontId="21" fillId="2" borderId="6" xfId="0" applyNumberFormat="1" applyFont="1" applyFill="1" applyBorder="1" applyAlignment="1">
      <alignment vertical="top"/>
    </xf>
    <xf numFmtId="3" fontId="7" fillId="0" borderId="0" xfId="0" applyNumberFormat="1" applyFont="1" applyFill="1" applyAlignment="1">
      <alignment vertical="top"/>
    </xf>
    <xf numFmtId="1" fontId="10" fillId="5" borderId="6" xfId="0" applyNumberFormat="1" applyFont="1" applyFill="1" applyBorder="1" applyAlignment="1">
      <alignment vertical="top"/>
    </xf>
    <xf numFmtId="49" fontId="1" fillId="0" borderId="6" xfId="0" applyNumberFormat="1" applyFont="1" applyBorder="1" applyAlignment="1">
      <alignment vertical="top"/>
    </xf>
    <xf numFmtId="3" fontId="7" fillId="0" borderId="0" xfId="0" applyNumberFormat="1" applyFont="1" applyAlignment="1" applyProtection="1">
      <alignment vertical="top"/>
    </xf>
    <xf numFmtId="0" fontId="6" fillId="0" borderId="16" xfId="0" applyNumberFormat="1" applyFont="1" applyFill="1" applyBorder="1" applyAlignment="1">
      <alignment wrapText="1"/>
    </xf>
    <xf numFmtId="0" fontId="12" fillId="4" borderId="9" xfId="1" applyFont="1" applyFill="1" applyBorder="1" applyAlignment="1">
      <alignment horizontal="left" vertical="center" wrapText="1"/>
    </xf>
    <xf numFmtId="0" fontId="12" fillId="4" borderId="10" xfId="1" applyFont="1" applyFill="1" applyBorder="1" applyAlignment="1">
      <alignment horizontal="left" vertical="center" wrapText="1"/>
    </xf>
    <xf numFmtId="0" fontId="12" fillId="4" borderId="3" xfId="1" applyFont="1" applyFill="1" applyBorder="1" applyAlignment="1">
      <alignment horizontal="left" vertical="center" wrapText="1"/>
    </xf>
    <xf numFmtId="0" fontId="12" fillId="4" borderId="9" xfId="1" applyFont="1" applyFill="1" applyBorder="1" applyAlignment="1">
      <alignment horizontal="center" wrapText="1"/>
    </xf>
    <xf numFmtId="0" fontId="12" fillId="4" borderId="10" xfId="1" applyFont="1" applyFill="1" applyBorder="1" applyAlignment="1">
      <alignment horizontal="center" wrapText="1"/>
    </xf>
    <xf numFmtId="0" fontId="12" fillId="4" borderId="3" xfId="1" applyFont="1" applyFill="1" applyBorder="1" applyAlignment="1">
      <alignment horizontal="center" wrapText="1"/>
    </xf>
  </cellXfs>
  <cellStyles count="2">
    <cellStyle name="Excel Built-in Normal" xfId="1"/>
    <cellStyle name="Standard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queryTables/queryTable1.xml><?xml version="1.0" encoding="utf-8"?>
<queryTable xmlns="http://schemas.openxmlformats.org/spreadsheetml/2006/main" name="2018-01-29T10-03-49_HSB_Fachverbaende_Mitglieder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24"/>
  <sheetViews>
    <sheetView workbookViewId="0">
      <selection activeCell="G26" sqref="G26"/>
    </sheetView>
  </sheetViews>
  <sheetFormatPr baseColWidth="10" defaultRowHeight="15" x14ac:dyDescent="0.25"/>
  <cols>
    <col min="2" max="2" width="15.85546875" bestFit="1" customWidth="1"/>
    <col min="7" max="7" width="38.85546875" customWidth="1"/>
  </cols>
  <sheetData>
    <row r="1" spans="2:20" ht="15.75" thickBot="1" x14ac:dyDescent="0.3"/>
    <row r="2" spans="2:20" ht="15.75" thickBot="1" x14ac:dyDescent="0.3">
      <c r="B2" s="82" t="s">
        <v>1879</v>
      </c>
      <c r="C2" s="83"/>
      <c r="D2" s="83"/>
      <c r="E2" s="84"/>
    </row>
    <row r="3" spans="2:20" ht="48.75" customHeight="1" thickBot="1" x14ac:dyDescent="0.3">
      <c r="B3" s="85" t="s">
        <v>898</v>
      </c>
      <c r="C3" s="86"/>
      <c r="D3" s="86"/>
      <c r="E3" s="87"/>
    </row>
    <row r="5" spans="2:20" ht="18" customHeight="1" thickBot="1" x14ac:dyDescent="0.3">
      <c r="E5" s="33"/>
      <c r="J5" s="33"/>
      <c r="P5" s="33"/>
    </row>
    <row r="6" spans="2:20" ht="32.25" customHeight="1" thickBot="1" x14ac:dyDescent="0.3">
      <c r="B6" s="82" t="s">
        <v>872</v>
      </c>
      <c r="C6" s="83"/>
      <c r="D6" s="83"/>
      <c r="E6" s="84"/>
      <c r="G6" s="82" t="s">
        <v>868</v>
      </c>
      <c r="H6" s="83"/>
      <c r="I6" s="83"/>
      <c r="J6" s="84"/>
      <c r="L6" s="82" t="s">
        <v>873</v>
      </c>
      <c r="M6" s="83"/>
      <c r="N6" s="83"/>
      <c r="O6" s="84"/>
      <c r="Q6" s="82" t="s">
        <v>874</v>
      </c>
      <c r="R6" s="83"/>
      <c r="S6" s="83"/>
      <c r="T6" s="84"/>
    </row>
    <row r="7" spans="2:20" ht="15.75" customHeight="1" thickBot="1" x14ac:dyDescent="0.3">
      <c r="B7" s="35" t="s">
        <v>0</v>
      </c>
      <c r="C7" s="36" t="s">
        <v>1</v>
      </c>
      <c r="D7" s="36" t="s">
        <v>2</v>
      </c>
      <c r="E7" s="37" t="s">
        <v>3</v>
      </c>
      <c r="G7" s="35" t="s">
        <v>0</v>
      </c>
      <c r="H7" s="36" t="s">
        <v>869</v>
      </c>
      <c r="I7" s="36" t="s">
        <v>870</v>
      </c>
      <c r="J7" s="41" t="s">
        <v>871</v>
      </c>
      <c r="L7" s="44" t="s">
        <v>0</v>
      </c>
      <c r="M7" s="45" t="s">
        <v>1</v>
      </c>
      <c r="N7" s="45" t="s">
        <v>2</v>
      </c>
      <c r="O7" s="41" t="s">
        <v>3</v>
      </c>
      <c r="Q7" s="44"/>
      <c r="R7" s="45" t="s">
        <v>1</v>
      </c>
      <c r="S7" s="45" t="s">
        <v>2</v>
      </c>
      <c r="T7" s="41" t="s">
        <v>3</v>
      </c>
    </row>
    <row r="8" spans="2:20" ht="15.75" thickBot="1" x14ac:dyDescent="0.3">
      <c r="B8" s="2">
        <v>2017</v>
      </c>
      <c r="C8" s="1">
        <v>522298</v>
      </c>
      <c r="D8" s="3">
        <v>335369</v>
      </c>
      <c r="E8" s="3">
        <v>186929</v>
      </c>
      <c r="G8" s="38">
        <v>2017</v>
      </c>
      <c r="H8" s="39">
        <v>132736</v>
      </c>
      <c r="I8" s="40">
        <v>80979</v>
      </c>
      <c r="J8" s="40">
        <v>51757</v>
      </c>
      <c r="L8" s="42">
        <v>2020</v>
      </c>
      <c r="M8" s="43">
        <v>307790</v>
      </c>
      <c r="N8" s="43">
        <v>207595</v>
      </c>
      <c r="O8" s="43">
        <v>100195</v>
      </c>
      <c r="Q8" s="42">
        <v>2020</v>
      </c>
      <c r="R8" s="43">
        <v>95561</v>
      </c>
      <c r="S8" s="43">
        <v>57418</v>
      </c>
      <c r="T8" s="43">
        <v>38143</v>
      </c>
    </row>
    <row r="9" spans="2:20" ht="15.75" thickBot="1" x14ac:dyDescent="0.3">
      <c r="B9" s="2">
        <v>2018</v>
      </c>
      <c r="C9" s="1">
        <v>525053</v>
      </c>
      <c r="D9" s="3">
        <v>337994</v>
      </c>
      <c r="E9" s="3">
        <v>187059</v>
      </c>
      <c r="G9" s="26">
        <v>2018</v>
      </c>
      <c r="H9" s="25">
        <v>134400</v>
      </c>
      <c r="I9" s="27">
        <v>81806</v>
      </c>
      <c r="J9" s="27">
        <v>52594</v>
      </c>
      <c r="L9" s="16">
        <v>2021</v>
      </c>
      <c r="M9" s="29">
        <v>295150</v>
      </c>
      <c r="N9" s="29">
        <v>202297</v>
      </c>
      <c r="O9" s="29">
        <v>92193</v>
      </c>
      <c r="Q9" s="16">
        <v>2021</v>
      </c>
      <c r="R9" s="29">
        <v>91526</v>
      </c>
      <c r="S9" s="29">
        <v>54794</v>
      </c>
      <c r="T9" s="29">
        <v>36732</v>
      </c>
    </row>
    <row r="10" spans="2:20" ht="15.75" thickBot="1" x14ac:dyDescent="0.3">
      <c r="B10" s="2">
        <v>2019</v>
      </c>
      <c r="C10" s="1">
        <v>536928</v>
      </c>
      <c r="D10" s="3">
        <v>347366</v>
      </c>
      <c r="E10" s="3">
        <v>189562</v>
      </c>
      <c r="G10" s="26">
        <v>2019</v>
      </c>
      <c r="H10" s="25">
        <v>135130</v>
      </c>
      <c r="I10" s="27">
        <v>82005</v>
      </c>
      <c r="J10" s="27">
        <v>53125</v>
      </c>
    </row>
    <row r="11" spans="2:20" ht="15.75" thickBot="1" x14ac:dyDescent="0.3">
      <c r="B11" s="13">
        <v>2020</v>
      </c>
      <c r="C11" s="31">
        <v>542406</v>
      </c>
      <c r="D11" s="31">
        <v>348994</v>
      </c>
      <c r="E11" s="31">
        <v>193412</v>
      </c>
      <c r="G11" s="26">
        <v>2020</v>
      </c>
      <c r="H11" s="25">
        <v>139055</v>
      </c>
      <c r="I11" s="25">
        <v>83981</v>
      </c>
      <c r="J11" s="25">
        <v>55074</v>
      </c>
    </row>
    <row r="12" spans="2:20" ht="15.75" thickBot="1" x14ac:dyDescent="0.3">
      <c r="B12" s="32">
        <v>2021</v>
      </c>
      <c r="C12" s="30">
        <v>519876</v>
      </c>
      <c r="D12" s="30">
        <v>338189</v>
      </c>
      <c r="E12" s="47">
        <v>181687</v>
      </c>
      <c r="G12" s="28">
        <v>2021</v>
      </c>
      <c r="H12" s="25">
        <v>133230</v>
      </c>
      <c r="I12" s="25">
        <v>80468</v>
      </c>
      <c r="J12" s="25">
        <v>52762</v>
      </c>
    </row>
    <row r="13" spans="2:20" x14ac:dyDescent="0.25">
      <c r="C13" s="48"/>
      <c r="E13" s="48"/>
      <c r="J13" s="48"/>
    </row>
    <row r="24" ht="30" customHeight="1" x14ac:dyDescent="0.25"/>
  </sheetData>
  <mergeCells count="6">
    <mergeCell ref="Q6:T6"/>
    <mergeCell ref="B2:E2"/>
    <mergeCell ref="B3:E3"/>
    <mergeCell ref="B6:E6"/>
    <mergeCell ref="G6:J6"/>
    <mergeCell ref="L6:O6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</sheetPr>
  <dimension ref="B1:M22"/>
  <sheetViews>
    <sheetView tabSelected="1" zoomScale="115" zoomScaleNormal="115" workbookViewId="0">
      <selection activeCell="F8" sqref="F8"/>
    </sheetView>
  </sheetViews>
  <sheetFormatPr baseColWidth="10" defaultRowHeight="12.75" x14ac:dyDescent="0.2"/>
  <cols>
    <col min="1" max="1" width="11.42578125" style="14"/>
    <col min="2" max="2" width="19.140625" style="14" bestFit="1" customWidth="1"/>
    <col min="3" max="12" width="11.42578125" style="14"/>
    <col min="13" max="13" width="92.7109375" style="14" bestFit="1" customWidth="1"/>
    <col min="14" max="16384" width="11.42578125" style="14"/>
  </cols>
  <sheetData>
    <row r="1" spans="2:11" ht="13.5" thickBot="1" x14ac:dyDescent="0.25"/>
    <row r="2" spans="2:11" ht="13.5" thickBot="1" x14ac:dyDescent="0.25">
      <c r="B2" s="24" t="s">
        <v>866</v>
      </c>
    </row>
    <row r="3" spans="2:11" x14ac:dyDescent="0.2">
      <c r="B3" s="23" t="s">
        <v>12</v>
      </c>
      <c r="C3" s="22" t="s">
        <v>4</v>
      </c>
      <c r="D3" s="22" t="s">
        <v>5</v>
      </c>
      <c r="E3" s="22" t="s">
        <v>6</v>
      </c>
      <c r="F3" s="22" t="s">
        <v>7</v>
      </c>
      <c r="G3" s="22" t="s">
        <v>8</v>
      </c>
      <c r="H3" s="22" t="s">
        <v>9</v>
      </c>
      <c r="I3" s="22" t="s">
        <v>10</v>
      </c>
      <c r="J3" s="22" t="s">
        <v>11</v>
      </c>
      <c r="K3" s="22" t="s">
        <v>863</v>
      </c>
    </row>
    <row r="4" spans="2:11" x14ac:dyDescent="0.2">
      <c r="B4" s="58">
        <v>2017</v>
      </c>
      <c r="C4" s="59">
        <v>288</v>
      </c>
      <c r="D4" s="59">
        <v>143</v>
      </c>
      <c r="E4" s="59">
        <v>148</v>
      </c>
      <c r="F4" s="59">
        <v>85</v>
      </c>
      <c r="G4" s="59">
        <v>73</v>
      </c>
      <c r="H4" s="59">
        <v>40</v>
      </c>
      <c r="I4" s="59">
        <v>19</v>
      </c>
      <c r="J4" s="59">
        <v>25</v>
      </c>
      <c r="K4" s="59">
        <f t="shared" ref="K4:K8" si="0">SUM(C4:J4)</f>
        <v>821</v>
      </c>
    </row>
    <row r="5" spans="2:11" x14ac:dyDescent="0.2">
      <c r="B5" s="58">
        <v>2018</v>
      </c>
      <c r="C5" s="59">
        <v>280</v>
      </c>
      <c r="D5" s="59">
        <v>142</v>
      </c>
      <c r="E5" s="59">
        <v>153</v>
      </c>
      <c r="F5" s="59">
        <v>89</v>
      </c>
      <c r="G5" s="59">
        <v>72</v>
      </c>
      <c r="H5" s="59">
        <v>40</v>
      </c>
      <c r="I5" s="59">
        <v>18</v>
      </c>
      <c r="J5" s="59">
        <v>25</v>
      </c>
      <c r="K5" s="59">
        <f t="shared" si="0"/>
        <v>819</v>
      </c>
    </row>
    <row r="6" spans="2:11" x14ac:dyDescent="0.2">
      <c r="B6" s="58">
        <v>2019</v>
      </c>
      <c r="C6" s="59">
        <v>285</v>
      </c>
      <c r="D6" s="59">
        <v>143</v>
      </c>
      <c r="E6" s="59">
        <v>156</v>
      </c>
      <c r="F6" s="59">
        <v>86</v>
      </c>
      <c r="G6" s="59">
        <v>79</v>
      </c>
      <c r="H6" s="59">
        <v>39</v>
      </c>
      <c r="I6" s="59">
        <v>16</v>
      </c>
      <c r="J6" s="59">
        <v>26</v>
      </c>
      <c r="K6" s="59">
        <f t="shared" si="0"/>
        <v>830</v>
      </c>
    </row>
    <row r="7" spans="2:11" x14ac:dyDescent="0.2">
      <c r="B7" s="60">
        <v>2020</v>
      </c>
      <c r="C7" s="52">
        <v>272</v>
      </c>
      <c r="D7" s="52">
        <v>146</v>
      </c>
      <c r="E7" s="52">
        <v>151</v>
      </c>
      <c r="F7" s="52">
        <v>86</v>
      </c>
      <c r="G7" s="52">
        <v>79</v>
      </c>
      <c r="H7" s="52">
        <v>39</v>
      </c>
      <c r="I7" s="52">
        <v>15</v>
      </c>
      <c r="J7" s="52">
        <v>27</v>
      </c>
      <c r="K7" s="59">
        <f t="shared" si="0"/>
        <v>815</v>
      </c>
    </row>
    <row r="8" spans="2:11" x14ac:dyDescent="0.2">
      <c r="B8" s="61">
        <v>2021</v>
      </c>
      <c r="C8" s="59">
        <v>283</v>
      </c>
      <c r="D8" s="59">
        <v>131</v>
      </c>
      <c r="E8" s="59">
        <v>166</v>
      </c>
      <c r="F8" s="59">
        <v>77</v>
      </c>
      <c r="G8" s="59">
        <v>80</v>
      </c>
      <c r="H8" s="59">
        <v>39</v>
      </c>
      <c r="I8" s="59">
        <v>15</v>
      </c>
      <c r="J8" s="59">
        <v>25</v>
      </c>
      <c r="K8" s="59">
        <v>816</v>
      </c>
    </row>
    <row r="15" spans="2:11" ht="13.5" thickBot="1" x14ac:dyDescent="0.25"/>
    <row r="16" spans="2:11" ht="26.25" thickBot="1" x14ac:dyDescent="0.25">
      <c r="B16" s="24" t="s">
        <v>867</v>
      </c>
    </row>
    <row r="17" spans="2:13" ht="38.25" x14ac:dyDescent="0.2">
      <c r="B17" s="22" t="s">
        <v>864</v>
      </c>
      <c r="C17" s="22" t="s">
        <v>4</v>
      </c>
      <c r="D17" s="22" t="s">
        <v>5</v>
      </c>
      <c r="E17" s="22" t="s">
        <v>6</v>
      </c>
      <c r="F17" s="22" t="s">
        <v>7</v>
      </c>
      <c r="G17" s="22" t="s">
        <v>8</v>
      </c>
      <c r="H17" s="22" t="s">
        <v>9</v>
      </c>
      <c r="I17" s="22" t="s">
        <v>10</v>
      </c>
      <c r="J17" s="22" t="s">
        <v>11</v>
      </c>
      <c r="K17" s="22" t="s">
        <v>12</v>
      </c>
      <c r="L17" s="15"/>
      <c r="M17" s="15"/>
    </row>
    <row r="18" spans="2:13" ht="14.25" x14ac:dyDescent="0.2">
      <c r="B18" s="49">
        <v>2017</v>
      </c>
      <c r="C18" s="54">
        <v>7521</v>
      </c>
      <c r="D18" s="54">
        <v>10550</v>
      </c>
      <c r="E18" s="54">
        <v>24103</v>
      </c>
      <c r="F18" s="54">
        <v>30154</v>
      </c>
      <c r="G18" s="54">
        <v>51270</v>
      </c>
      <c r="H18" s="54">
        <v>55034</v>
      </c>
      <c r="I18" s="54">
        <v>45334</v>
      </c>
      <c r="J18" s="54">
        <v>298332</v>
      </c>
      <c r="K18" s="54">
        <f>C18+D18+E18+F18+G18+H18+I18+J18</f>
        <v>522298</v>
      </c>
    </row>
    <row r="19" spans="2:13" ht="14.25" x14ac:dyDescent="0.2">
      <c r="B19" s="50">
        <v>2018</v>
      </c>
      <c r="C19" s="55">
        <v>7375</v>
      </c>
      <c r="D19" s="55">
        <v>10432</v>
      </c>
      <c r="E19" s="55">
        <v>24662</v>
      </c>
      <c r="F19" s="55">
        <v>31888</v>
      </c>
      <c r="G19" s="55">
        <v>51849</v>
      </c>
      <c r="H19" s="55">
        <v>54966</v>
      </c>
      <c r="I19" s="55">
        <v>43244</v>
      </c>
      <c r="J19" s="55">
        <v>300637</v>
      </c>
      <c r="K19" s="54">
        <f>C19+D19+E19+F19+G19+H19+I19+J19</f>
        <v>525053</v>
      </c>
    </row>
    <row r="20" spans="2:13" ht="14.25" x14ac:dyDescent="0.2">
      <c r="B20" s="50">
        <v>2019</v>
      </c>
      <c r="C20" s="55">
        <v>7274</v>
      </c>
      <c r="D20" s="55">
        <v>10445</v>
      </c>
      <c r="E20" s="55">
        <v>24766</v>
      </c>
      <c r="F20" s="55">
        <v>30297</v>
      </c>
      <c r="G20" s="55">
        <v>56308</v>
      </c>
      <c r="H20" s="55">
        <v>54813</v>
      </c>
      <c r="I20" s="55">
        <v>38360</v>
      </c>
      <c r="J20" s="55">
        <v>314665</v>
      </c>
      <c r="K20" s="54">
        <f t="shared" ref="K20:K22" si="1">SUM(C20:J20)</f>
        <v>536928</v>
      </c>
    </row>
    <row r="21" spans="2:13" ht="15" x14ac:dyDescent="0.25">
      <c r="B21" s="51">
        <v>2020</v>
      </c>
      <c r="C21" s="56">
        <v>7080</v>
      </c>
      <c r="D21" s="57">
        <v>10852</v>
      </c>
      <c r="E21" s="57">
        <v>24155</v>
      </c>
      <c r="F21" s="57">
        <v>30371</v>
      </c>
      <c r="G21" s="57">
        <v>56604</v>
      </c>
      <c r="H21" s="57">
        <v>54792</v>
      </c>
      <c r="I21" s="57">
        <v>36220</v>
      </c>
      <c r="J21" s="56">
        <v>322332</v>
      </c>
      <c r="K21" s="54">
        <f>SUM(C21:J21)</f>
        <v>542406</v>
      </c>
    </row>
    <row r="22" spans="2:13" ht="14.25" x14ac:dyDescent="0.2">
      <c r="B22" s="53">
        <v>2021</v>
      </c>
      <c r="C22" s="55">
        <v>7351</v>
      </c>
      <c r="D22" s="55">
        <v>9550</v>
      </c>
      <c r="E22" s="55">
        <v>26292</v>
      </c>
      <c r="F22" s="55">
        <v>27063</v>
      </c>
      <c r="G22" s="55">
        <v>56444</v>
      </c>
      <c r="H22" s="55">
        <v>55017</v>
      </c>
      <c r="I22" s="55">
        <v>36136</v>
      </c>
      <c r="J22" s="55">
        <v>302023</v>
      </c>
      <c r="K22" s="55">
        <v>519876</v>
      </c>
    </row>
  </sheetData>
  <pageMargins left="0.7" right="0.7" top="0.78740157499999996" bottom="0.78740157499999996" header="0.3" footer="0.3"/>
  <pageSetup paperSize="9" orientation="portrait" r:id="rId1"/>
  <ignoredErrors>
    <ignoredError sqref="K20:K21 K4:K7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90"/>
  <sheetViews>
    <sheetView topLeftCell="A745" zoomScaleNormal="100" workbookViewId="0">
      <selection activeCell="D807" sqref="D807"/>
    </sheetView>
  </sheetViews>
  <sheetFormatPr baseColWidth="10" defaultRowHeight="12.75" x14ac:dyDescent="0.2"/>
  <cols>
    <col min="1" max="1" width="15.140625" style="14" bestFit="1" customWidth="1"/>
    <col min="2" max="2" width="40.28515625" style="14" bestFit="1" customWidth="1"/>
    <col min="3" max="3" width="37.85546875" style="14" bestFit="1" customWidth="1"/>
    <col min="4" max="4" width="38.140625" style="14" bestFit="1" customWidth="1"/>
    <col min="5" max="5" width="13" style="14" bestFit="1" customWidth="1"/>
    <col min="6" max="16384" width="11.42578125" style="14"/>
  </cols>
  <sheetData>
    <row r="1" spans="1:5" ht="38.25" x14ac:dyDescent="0.2">
      <c r="A1" s="17" t="s">
        <v>1853</v>
      </c>
      <c r="B1" s="19" t="s">
        <v>13</v>
      </c>
      <c r="C1" s="71" t="s">
        <v>1854</v>
      </c>
      <c r="D1" s="71" t="s">
        <v>14</v>
      </c>
      <c r="E1" s="71" t="s">
        <v>1855</v>
      </c>
    </row>
    <row r="2" spans="1:5" x14ac:dyDescent="0.2">
      <c r="A2" s="62" t="s">
        <v>900</v>
      </c>
      <c r="B2" s="5" t="s">
        <v>15</v>
      </c>
      <c r="C2" s="5" t="s">
        <v>901</v>
      </c>
      <c r="D2" s="5" t="s">
        <v>16</v>
      </c>
      <c r="E2" s="63">
        <v>87701</v>
      </c>
    </row>
    <row r="3" spans="1:5" x14ac:dyDescent="0.2">
      <c r="A3" s="62" t="s">
        <v>902</v>
      </c>
      <c r="B3" s="5" t="s">
        <v>19</v>
      </c>
      <c r="C3" s="5" t="s">
        <v>901</v>
      </c>
      <c r="D3" s="5" t="s">
        <v>16</v>
      </c>
      <c r="E3" s="63">
        <v>31146</v>
      </c>
    </row>
    <row r="4" spans="1:5" x14ac:dyDescent="0.2">
      <c r="A4" s="62" t="s">
        <v>903</v>
      </c>
      <c r="B4" s="5" t="s">
        <v>20</v>
      </c>
      <c r="C4" s="5" t="s">
        <v>901</v>
      </c>
      <c r="D4" s="5" t="s">
        <v>16</v>
      </c>
      <c r="E4" s="63">
        <v>15057</v>
      </c>
    </row>
    <row r="5" spans="1:5" x14ac:dyDescent="0.2">
      <c r="A5" s="62" t="s">
        <v>904</v>
      </c>
      <c r="B5" s="5" t="s">
        <v>21</v>
      </c>
      <c r="C5" s="5" t="s">
        <v>905</v>
      </c>
      <c r="D5" s="5" t="s">
        <v>16</v>
      </c>
      <c r="E5" s="63">
        <v>13289</v>
      </c>
    </row>
    <row r="6" spans="1:5" x14ac:dyDescent="0.2">
      <c r="A6" s="62" t="s">
        <v>906</v>
      </c>
      <c r="B6" s="5" t="s">
        <v>22</v>
      </c>
      <c r="C6" s="5" t="s">
        <v>907</v>
      </c>
      <c r="D6" s="5" t="s">
        <v>16</v>
      </c>
      <c r="E6" s="63">
        <v>10366</v>
      </c>
    </row>
    <row r="7" spans="1:5" x14ac:dyDescent="0.2">
      <c r="A7" s="62" t="s">
        <v>908</v>
      </c>
      <c r="B7" s="5" t="s">
        <v>23</v>
      </c>
      <c r="C7" s="5" t="s">
        <v>901</v>
      </c>
      <c r="D7" s="5" t="s">
        <v>16</v>
      </c>
      <c r="E7" s="63">
        <v>8065</v>
      </c>
    </row>
    <row r="8" spans="1:5" x14ac:dyDescent="0.2">
      <c r="A8" s="62" t="s">
        <v>909</v>
      </c>
      <c r="B8" s="5" t="s">
        <v>24</v>
      </c>
      <c r="C8" s="5" t="s">
        <v>910</v>
      </c>
      <c r="D8" s="5" t="s">
        <v>16</v>
      </c>
      <c r="E8" s="63">
        <v>8030</v>
      </c>
    </row>
    <row r="9" spans="1:5" x14ac:dyDescent="0.2">
      <c r="A9" s="62" t="s">
        <v>911</v>
      </c>
      <c r="B9" s="5" t="s">
        <v>81</v>
      </c>
      <c r="C9" s="5" t="s">
        <v>901</v>
      </c>
      <c r="D9" s="5" t="s">
        <v>16</v>
      </c>
      <c r="E9" s="63">
        <v>7232</v>
      </c>
    </row>
    <row r="10" spans="1:5" x14ac:dyDescent="0.2">
      <c r="A10" s="62" t="s">
        <v>912</v>
      </c>
      <c r="B10" s="5" t="s">
        <v>25</v>
      </c>
      <c r="C10" s="5" t="s">
        <v>901</v>
      </c>
      <c r="D10" s="5" t="s">
        <v>16</v>
      </c>
      <c r="E10" s="63">
        <v>6976</v>
      </c>
    </row>
    <row r="11" spans="1:5" x14ac:dyDescent="0.2">
      <c r="A11" s="62" t="s">
        <v>913</v>
      </c>
      <c r="B11" s="5" t="s">
        <v>80</v>
      </c>
      <c r="C11" s="5" t="s">
        <v>901</v>
      </c>
      <c r="D11" s="5" t="s">
        <v>16</v>
      </c>
      <c r="E11" s="63">
        <v>6956</v>
      </c>
    </row>
    <row r="12" spans="1:5" x14ac:dyDescent="0.2">
      <c r="A12" s="62" t="s">
        <v>914</v>
      </c>
      <c r="B12" s="5" t="s">
        <v>83</v>
      </c>
      <c r="C12" s="5" t="s">
        <v>901</v>
      </c>
      <c r="D12" s="5" t="s">
        <v>16</v>
      </c>
      <c r="E12" s="63">
        <v>4897</v>
      </c>
    </row>
    <row r="13" spans="1:5" x14ac:dyDescent="0.2">
      <c r="A13" s="62" t="s">
        <v>915</v>
      </c>
      <c r="B13" s="5" t="s">
        <v>82</v>
      </c>
      <c r="C13" s="5" t="s">
        <v>916</v>
      </c>
      <c r="D13" s="5" t="s">
        <v>16</v>
      </c>
      <c r="E13" s="63">
        <v>4817</v>
      </c>
    </row>
    <row r="14" spans="1:5" x14ac:dyDescent="0.2">
      <c r="A14" s="62" t="s">
        <v>917</v>
      </c>
      <c r="B14" s="5" t="s">
        <v>918</v>
      </c>
      <c r="C14" s="5" t="s">
        <v>919</v>
      </c>
      <c r="D14" s="5" t="s">
        <v>16</v>
      </c>
      <c r="E14" s="63">
        <v>4128</v>
      </c>
    </row>
    <row r="15" spans="1:5" x14ac:dyDescent="0.2">
      <c r="A15" s="62" t="s">
        <v>920</v>
      </c>
      <c r="B15" s="5" t="s">
        <v>921</v>
      </c>
      <c r="C15" s="5" t="s">
        <v>922</v>
      </c>
      <c r="D15" s="5" t="s">
        <v>16</v>
      </c>
      <c r="E15" s="63">
        <v>4021</v>
      </c>
    </row>
    <row r="16" spans="1:5" x14ac:dyDescent="0.2">
      <c r="A16" s="62" t="s">
        <v>923</v>
      </c>
      <c r="B16" s="5" t="s">
        <v>86</v>
      </c>
      <c r="C16" s="5" t="s">
        <v>901</v>
      </c>
      <c r="D16" s="5" t="s">
        <v>16</v>
      </c>
      <c r="E16" s="63">
        <v>3960</v>
      </c>
    </row>
    <row r="17" spans="1:5" x14ac:dyDescent="0.2">
      <c r="A17" s="62" t="s">
        <v>924</v>
      </c>
      <c r="B17" s="5" t="s">
        <v>85</v>
      </c>
      <c r="C17" s="5" t="s">
        <v>901</v>
      </c>
      <c r="D17" s="5" t="s">
        <v>16</v>
      </c>
      <c r="E17" s="63">
        <v>3908</v>
      </c>
    </row>
    <row r="18" spans="1:5" x14ac:dyDescent="0.2">
      <c r="A18" s="62" t="s">
        <v>925</v>
      </c>
      <c r="B18" s="5" t="s">
        <v>84</v>
      </c>
      <c r="C18" s="5" t="s">
        <v>901</v>
      </c>
      <c r="D18" s="5" t="s">
        <v>16</v>
      </c>
      <c r="E18" s="63">
        <v>3862</v>
      </c>
    </row>
    <row r="19" spans="1:5" x14ac:dyDescent="0.2">
      <c r="A19" s="62" t="s">
        <v>926</v>
      </c>
      <c r="B19" s="5" t="s">
        <v>87</v>
      </c>
      <c r="C19" s="5" t="s">
        <v>901</v>
      </c>
      <c r="D19" s="5" t="s">
        <v>16</v>
      </c>
      <c r="E19" s="63">
        <v>3827</v>
      </c>
    </row>
    <row r="20" spans="1:5" x14ac:dyDescent="0.2">
      <c r="A20" s="62" t="s">
        <v>927</v>
      </c>
      <c r="B20" s="5" t="s">
        <v>88</v>
      </c>
      <c r="C20" s="5" t="s">
        <v>928</v>
      </c>
      <c r="D20" s="5" t="s">
        <v>16</v>
      </c>
      <c r="E20" s="63">
        <v>3712</v>
      </c>
    </row>
    <row r="21" spans="1:5" x14ac:dyDescent="0.2">
      <c r="A21" s="62" t="s">
        <v>929</v>
      </c>
      <c r="B21" s="5" t="s">
        <v>89</v>
      </c>
      <c r="C21" s="5" t="s">
        <v>901</v>
      </c>
      <c r="D21" s="5" t="s">
        <v>16</v>
      </c>
      <c r="E21" s="63">
        <v>3420</v>
      </c>
    </row>
    <row r="22" spans="1:5" x14ac:dyDescent="0.2">
      <c r="A22" s="62" t="s">
        <v>930</v>
      </c>
      <c r="B22" s="5" t="s">
        <v>90</v>
      </c>
      <c r="C22" s="5" t="s">
        <v>901</v>
      </c>
      <c r="D22" s="5" t="s">
        <v>16</v>
      </c>
      <c r="E22" s="63">
        <v>3226</v>
      </c>
    </row>
    <row r="23" spans="1:5" x14ac:dyDescent="0.2">
      <c r="A23" s="62" t="s">
        <v>931</v>
      </c>
      <c r="B23" s="5" t="s">
        <v>932</v>
      </c>
      <c r="C23" s="5" t="s">
        <v>933</v>
      </c>
      <c r="D23" s="5" t="s">
        <v>16</v>
      </c>
      <c r="E23" s="63">
        <v>3124</v>
      </c>
    </row>
    <row r="24" spans="1:5" x14ac:dyDescent="0.2">
      <c r="A24" s="62" t="s">
        <v>934</v>
      </c>
      <c r="B24" s="5" t="s">
        <v>91</v>
      </c>
      <c r="C24" s="5" t="s">
        <v>901</v>
      </c>
      <c r="D24" s="5" t="s">
        <v>16</v>
      </c>
      <c r="E24" s="63">
        <v>2762</v>
      </c>
    </row>
    <row r="25" spans="1:5" x14ac:dyDescent="0.2">
      <c r="A25" s="62" t="s">
        <v>935</v>
      </c>
      <c r="B25" s="5" t="s">
        <v>93</v>
      </c>
      <c r="C25" s="5" t="s">
        <v>936</v>
      </c>
      <c r="D25" s="5" t="s">
        <v>16</v>
      </c>
      <c r="E25" s="63">
        <v>2683</v>
      </c>
    </row>
    <row r="26" spans="1:5" x14ac:dyDescent="0.2">
      <c r="A26" s="62" t="s">
        <v>937</v>
      </c>
      <c r="B26" s="5" t="s">
        <v>94</v>
      </c>
      <c r="C26" s="5" t="s">
        <v>938</v>
      </c>
      <c r="D26" s="5" t="s">
        <v>16</v>
      </c>
      <c r="E26" s="63">
        <v>2645</v>
      </c>
    </row>
    <row r="27" spans="1:5" x14ac:dyDescent="0.2">
      <c r="A27" s="62" t="s">
        <v>939</v>
      </c>
      <c r="B27" s="5" t="s">
        <v>92</v>
      </c>
      <c r="C27" s="5" t="s">
        <v>901</v>
      </c>
      <c r="D27" s="5" t="s">
        <v>16</v>
      </c>
      <c r="E27" s="63">
        <v>2583</v>
      </c>
    </row>
    <row r="28" spans="1:5" x14ac:dyDescent="0.2">
      <c r="A28" s="62" t="s">
        <v>940</v>
      </c>
      <c r="B28" s="5" t="s">
        <v>96</v>
      </c>
      <c r="C28" s="5" t="s">
        <v>901</v>
      </c>
      <c r="D28" s="5" t="s">
        <v>16</v>
      </c>
      <c r="E28" s="63">
        <v>2578</v>
      </c>
    </row>
    <row r="29" spans="1:5" x14ac:dyDescent="0.2">
      <c r="A29" s="62" t="s">
        <v>941</v>
      </c>
      <c r="B29" s="5" t="s">
        <v>97</v>
      </c>
      <c r="C29" s="5" t="s">
        <v>942</v>
      </c>
      <c r="D29" s="5" t="s">
        <v>16</v>
      </c>
      <c r="E29" s="63">
        <v>2517</v>
      </c>
    </row>
    <row r="30" spans="1:5" x14ac:dyDescent="0.2">
      <c r="A30" s="62" t="s">
        <v>943</v>
      </c>
      <c r="B30" s="5" t="s">
        <v>95</v>
      </c>
      <c r="C30" s="5" t="s">
        <v>901</v>
      </c>
      <c r="D30" s="5" t="s">
        <v>16</v>
      </c>
      <c r="E30" s="63">
        <v>2477</v>
      </c>
    </row>
    <row r="31" spans="1:5" x14ac:dyDescent="0.2">
      <c r="A31" s="62" t="s">
        <v>944</v>
      </c>
      <c r="B31" s="5" t="s">
        <v>100</v>
      </c>
      <c r="C31" s="5" t="s">
        <v>945</v>
      </c>
      <c r="D31" s="5" t="s">
        <v>16</v>
      </c>
      <c r="E31" s="63">
        <v>2411</v>
      </c>
    </row>
    <row r="32" spans="1:5" x14ac:dyDescent="0.2">
      <c r="A32" s="62" t="s">
        <v>946</v>
      </c>
      <c r="B32" s="5" t="s">
        <v>99</v>
      </c>
      <c r="C32" s="5" t="s">
        <v>901</v>
      </c>
      <c r="D32" s="5" t="s">
        <v>16</v>
      </c>
      <c r="E32" s="63">
        <v>2335</v>
      </c>
    </row>
    <row r="33" spans="1:5" x14ac:dyDescent="0.2">
      <c r="A33" s="62" t="s">
        <v>947</v>
      </c>
      <c r="B33" s="5" t="s">
        <v>101</v>
      </c>
      <c r="C33" s="5" t="s">
        <v>901</v>
      </c>
      <c r="D33" s="5" t="s">
        <v>16</v>
      </c>
      <c r="E33" s="63">
        <v>2284</v>
      </c>
    </row>
    <row r="34" spans="1:5" x14ac:dyDescent="0.2">
      <c r="A34" s="62" t="s">
        <v>948</v>
      </c>
      <c r="B34" s="5" t="s">
        <v>98</v>
      </c>
      <c r="C34" s="5" t="s">
        <v>949</v>
      </c>
      <c r="D34" s="5" t="s">
        <v>16</v>
      </c>
      <c r="E34" s="63">
        <v>2263</v>
      </c>
    </row>
    <row r="35" spans="1:5" x14ac:dyDescent="0.2">
      <c r="A35" s="62" t="s">
        <v>950</v>
      </c>
      <c r="B35" s="5" t="s">
        <v>102</v>
      </c>
      <c r="C35" s="5" t="s">
        <v>901</v>
      </c>
      <c r="D35" s="5" t="s">
        <v>16</v>
      </c>
      <c r="E35" s="63">
        <v>2225</v>
      </c>
    </row>
    <row r="36" spans="1:5" x14ac:dyDescent="0.2">
      <c r="A36" s="62" t="s">
        <v>951</v>
      </c>
      <c r="B36" s="5" t="s">
        <v>103</v>
      </c>
      <c r="C36" s="5" t="s">
        <v>942</v>
      </c>
      <c r="D36" s="5" t="s">
        <v>16</v>
      </c>
      <c r="E36" s="63">
        <v>2142</v>
      </c>
    </row>
    <row r="37" spans="1:5" x14ac:dyDescent="0.2">
      <c r="A37" s="62" t="s">
        <v>952</v>
      </c>
      <c r="B37" s="5" t="s">
        <v>104</v>
      </c>
      <c r="C37" s="5" t="s">
        <v>901</v>
      </c>
      <c r="D37" s="5" t="s">
        <v>16</v>
      </c>
      <c r="E37" s="63">
        <v>2133</v>
      </c>
    </row>
    <row r="38" spans="1:5" x14ac:dyDescent="0.2">
      <c r="A38" s="62" t="s">
        <v>953</v>
      </c>
      <c r="B38" s="5" t="s">
        <v>106</v>
      </c>
      <c r="C38" s="5" t="s">
        <v>901</v>
      </c>
      <c r="D38" s="5" t="s">
        <v>16</v>
      </c>
      <c r="E38" s="63">
        <v>2098</v>
      </c>
    </row>
    <row r="39" spans="1:5" x14ac:dyDescent="0.2">
      <c r="A39" s="62" t="s">
        <v>954</v>
      </c>
      <c r="B39" s="5" t="s">
        <v>105</v>
      </c>
      <c r="C39" s="5" t="s">
        <v>955</v>
      </c>
      <c r="D39" s="5" t="s">
        <v>16</v>
      </c>
      <c r="E39" s="63">
        <v>1969</v>
      </c>
    </row>
    <row r="40" spans="1:5" x14ac:dyDescent="0.2">
      <c r="A40" s="62" t="s">
        <v>956</v>
      </c>
      <c r="B40" s="5" t="s">
        <v>28</v>
      </c>
      <c r="C40" s="5" t="s">
        <v>901</v>
      </c>
      <c r="D40" s="5" t="s">
        <v>16</v>
      </c>
      <c r="E40" s="63">
        <v>1917</v>
      </c>
    </row>
    <row r="41" spans="1:5" x14ac:dyDescent="0.2">
      <c r="A41" s="62" t="s">
        <v>957</v>
      </c>
      <c r="B41" s="5" t="s">
        <v>27</v>
      </c>
      <c r="C41" s="5" t="s">
        <v>901</v>
      </c>
      <c r="D41" s="5" t="s">
        <v>16</v>
      </c>
      <c r="E41" s="63">
        <v>1803</v>
      </c>
    </row>
    <row r="42" spans="1:5" x14ac:dyDescent="0.2">
      <c r="A42" s="62" t="s">
        <v>958</v>
      </c>
      <c r="B42" s="5" t="s">
        <v>29</v>
      </c>
      <c r="C42" s="5" t="s">
        <v>959</v>
      </c>
      <c r="D42" s="5" t="s">
        <v>16</v>
      </c>
      <c r="E42" s="63">
        <v>1790</v>
      </c>
    </row>
    <row r="43" spans="1:5" x14ac:dyDescent="0.2">
      <c r="A43" s="62" t="s">
        <v>960</v>
      </c>
      <c r="B43" s="5" t="s">
        <v>26</v>
      </c>
      <c r="C43" s="5" t="s">
        <v>901</v>
      </c>
      <c r="D43" s="5" t="s">
        <v>16</v>
      </c>
      <c r="E43" s="63">
        <v>1768</v>
      </c>
    </row>
    <row r="44" spans="1:5" x14ac:dyDescent="0.2">
      <c r="A44" s="62" t="s">
        <v>961</v>
      </c>
      <c r="B44" s="5" t="s">
        <v>107</v>
      </c>
      <c r="C44" s="5" t="s">
        <v>901</v>
      </c>
      <c r="D44" s="5" t="s">
        <v>16</v>
      </c>
      <c r="E44" s="63">
        <v>1734</v>
      </c>
    </row>
    <row r="45" spans="1:5" x14ac:dyDescent="0.2">
      <c r="A45" s="62" t="s">
        <v>962</v>
      </c>
      <c r="B45" s="5" t="s">
        <v>109</v>
      </c>
      <c r="C45" s="5" t="s">
        <v>901</v>
      </c>
      <c r="D45" s="5" t="s">
        <v>16</v>
      </c>
      <c r="E45" s="63">
        <v>1725</v>
      </c>
    </row>
    <row r="46" spans="1:5" x14ac:dyDescent="0.2">
      <c r="A46" s="62" t="s">
        <v>963</v>
      </c>
      <c r="B46" s="5" t="s">
        <v>30</v>
      </c>
      <c r="C46" s="5" t="s">
        <v>901</v>
      </c>
      <c r="D46" s="5" t="s">
        <v>16</v>
      </c>
      <c r="E46" s="63">
        <v>1711</v>
      </c>
    </row>
    <row r="47" spans="1:5" x14ac:dyDescent="0.2">
      <c r="A47" s="62" t="s">
        <v>964</v>
      </c>
      <c r="B47" s="5" t="s">
        <v>112</v>
      </c>
      <c r="C47" s="5" t="s">
        <v>965</v>
      </c>
      <c r="D47" s="5" t="s">
        <v>16</v>
      </c>
      <c r="E47" s="63">
        <v>1696</v>
      </c>
    </row>
    <row r="48" spans="1:5" x14ac:dyDescent="0.2">
      <c r="A48" s="62" t="s">
        <v>966</v>
      </c>
      <c r="B48" s="5" t="s">
        <v>111</v>
      </c>
      <c r="C48" s="5" t="s">
        <v>901</v>
      </c>
      <c r="D48" s="5" t="s">
        <v>16</v>
      </c>
      <c r="E48" s="63">
        <v>1647</v>
      </c>
    </row>
    <row r="49" spans="1:5" x14ac:dyDescent="0.2">
      <c r="A49" s="62" t="s">
        <v>967</v>
      </c>
      <c r="B49" s="5" t="s">
        <v>110</v>
      </c>
      <c r="C49" s="5" t="s">
        <v>901</v>
      </c>
      <c r="D49" s="5" t="s">
        <v>16</v>
      </c>
      <c r="E49" s="63">
        <v>1590</v>
      </c>
    </row>
    <row r="50" spans="1:5" x14ac:dyDescent="0.2">
      <c r="A50" s="62" t="s">
        <v>968</v>
      </c>
      <c r="B50" s="5" t="s">
        <v>108</v>
      </c>
      <c r="C50" s="5" t="s">
        <v>969</v>
      </c>
      <c r="D50" s="5" t="s">
        <v>16</v>
      </c>
      <c r="E50" s="63">
        <v>1555</v>
      </c>
    </row>
    <row r="51" spans="1:5" x14ac:dyDescent="0.2">
      <c r="A51" s="62" t="s">
        <v>970</v>
      </c>
      <c r="B51" s="5" t="s">
        <v>116</v>
      </c>
      <c r="C51" s="5" t="s">
        <v>901</v>
      </c>
      <c r="D51" s="5" t="s">
        <v>16</v>
      </c>
      <c r="E51" s="63">
        <v>1481</v>
      </c>
    </row>
    <row r="52" spans="1:5" x14ac:dyDescent="0.2">
      <c r="A52" s="62" t="s">
        <v>971</v>
      </c>
      <c r="B52" s="5" t="s">
        <v>115</v>
      </c>
      <c r="C52" s="5" t="s">
        <v>972</v>
      </c>
      <c r="D52" s="5" t="s">
        <v>16</v>
      </c>
      <c r="E52" s="63">
        <v>1470</v>
      </c>
    </row>
    <row r="53" spans="1:5" x14ac:dyDescent="0.2">
      <c r="A53" s="62" t="s">
        <v>973</v>
      </c>
      <c r="B53" s="5" t="s">
        <v>125</v>
      </c>
      <c r="C53" s="5" t="s">
        <v>901</v>
      </c>
      <c r="D53" s="5" t="s">
        <v>16</v>
      </c>
      <c r="E53" s="63">
        <v>1459</v>
      </c>
    </row>
    <row r="54" spans="1:5" x14ac:dyDescent="0.2">
      <c r="A54" s="62" t="s">
        <v>974</v>
      </c>
      <c r="B54" s="5" t="s">
        <v>119</v>
      </c>
      <c r="C54" s="5" t="s">
        <v>975</v>
      </c>
      <c r="D54" s="5" t="s">
        <v>16</v>
      </c>
      <c r="E54" s="63">
        <v>1436</v>
      </c>
    </row>
    <row r="55" spans="1:5" x14ac:dyDescent="0.2">
      <c r="A55" s="62" t="s">
        <v>976</v>
      </c>
      <c r="B55" s="5" t="s">
        <v>134</v>
      </c>
      <c r="C55" s="5" t="s">
        <v>901</v>
      </c>
      <c r="D55" s="5" t="s">
        <v>16</v>
      </c>
      <c r="E55" s="63">
        <v>1353</v>
      </c>
    </row>
    <row r="56" spans="1:5" x14ac:dyDescent="0.2">
      <c r="A56" s="62" t="s">
        <v>977</v>
      </c>
      <c r="B56" s="5" t="s">
        <v>117</v>
      </c>
      <c r="C56" s="5" t="s">
        <v>901</v>
      </c>
      <c r="D56" s="5" t="s">
        <v>16</v>
      </c>
      <c r="E56" s="63">
        <v>1348</v>
      </c>
    </row>
    <row r="57" spans="1:5" x14ac:dyDescent="0.2">
      <c r="A57" s="62" t="s">
        <v>978</v>
      </c>
      <c r="B57" s="5" t="s">
        <v>118</v>
      </c>
      <c r="C57" s="5" t="s">
        <v>901</v>
      </c>
      <c r="D57" s="5" t="s">
        <v>16</v>
      </c>
      <c r="E57" s="63">
        <v>1335</v>
      </c>
    </row>
    <row r="58" spans="1:5" x14ac:dyDescent="0.2">
      <c r="A58" s="62" t="s">
        <v>979</v>
      </c>
      <c r="B58" s="5" t="s">
        <v>121</v>
      </c>
      <c r="C58" s="5" t="s">
        <v>980</v>
      </c>
      <c r="D58" s="5" t="s">
        <v>16</v>
      </c>
      <c r="E58" s="63">
        <v>1334</v>
      </c>
    </row>
    <row r="59" spans="1:5" x14ac:dyDescent="0.2">
      <c r="A59" s="62" t="s">
        <v>981</v>
      </c>
      <c r="B59" s="5" t="s">
        <v>123</v>
      </c>
      <c r="C59" s="5" t="s">
        <v>901</v>
      </c>
      <c r="D59" s="5" t="s">
        <v>16</v>
      </c>
      <c r="E59" s="63">
        <v>1299</v>
      </c>
    </row>
    <row r="60" spans="1:5" x14ac:dyDescent="0.2">
      <c r="A60" s="62" t="s">
        <v>982</v>
      </c>
      <c r="B60" s="5" t="s">
        <v>124</v>
      </c>
      <c r="C60" s="5" t="s">
        <v>983</v>
      </c>
      <c r="D60" s="5" t="s">
        <v>16</v>
      </c>
      <c r="E60" s="63">
        <v>1295</v>
      </c>
    </row>
    <row r="61" spans="1:5" x14ac:dyDescent="0.2">
      <c r="A61" s="62" t="s">
        <v>984</v>
      </c>
      <c r="B61" s="5" t="s">
        <v>128</v>
      </c>
      <c r="C61" s="5" t="s">
        <v>985</v>
      </c>
      <c r="D61" s="5" t="s">
        <v>16</v>
      </c>
      <c r="E61" s="63">
        <v>1234</v>
      </c>
    </row>
    <row r="62" spans="1:5" x14ac:dyDescent="0.2">
      <c r="A62" s="62" t="s">
        <v>986</v>
      </c>
      <c r="B62" s="5" t="s">
        <v>131</v>
      </c>
      <c r="C62" s="5" t="s">
        <v>987</v>
      </c>
      <c r="D62" s="5" t="s">
        <v>16</v>
      </c>
      <c r="E62" s="63">
        <v>1217</v>
      </c>
    </row>
    <row r="63" spans="1:5" x14ac:dyDescent="0.2">
      <c r="A63" s="62" t="s">
        <v>988</v>
      </c>
      <c r="B63" s="5" t="s">
        <v>130</v>
      </c>
      <c r="C63" s="5" t="s">
        <v>989</v>
      </c>
      <c r="D63" s="5" t="s">
        <v>16</v>
      </c>
      <c r="E63" s="63">
        <v>1202</v>
      </c>
    </row>
    <row r="64" spans="1:5" x14ac:dyDescent="0.2">
      <c r="A64" s="62" t="s">
        <v>990</v>
      </c>
      <c r="B64" s="5" t="s">
        <v>135</v>
      </c>
      <c r="C64" s="5" t="s">
        <v>901</v>
      </c>
      <c r="D64" s="5" t="s">
        <v>16</v>
      </c>
      <c r="E64" s="63">
        <v>1197</v>
      </c>
    </row>
    <row r="65" spans="1:5" x14ac:dyDescent="0.2">
      <c r="A65" s="62" t="s">
        <v>991</v>
      </c>
      <c r="B65" s="5" t="s">
        <v>132</v>
      </c>
      <c r="C65" s="5" t="s">
        <v>901</v>
      </c>
      <c r="D65" s="5" t="s">
        <v>16</v>
      </c>
      <c r="E65" s="63">
        <v>1190</v>
      </c>
    </row>
    <row r="66" spans="1:5" x14ac:dyDescent="0.2">
      <c r="A66" s="62" t="s">
        <v>992</v>
      </c>
      <c r="B66" s="5" t="s">
        <v>126</v>
      </c>
      <c r="C66" s="5" t="s">
        <v>901</v>
      </c>
      <c r="D66" s="5" t="s">
        <v>16</v>
      </c>
      <c r="E66" s="63">
        <v>1174</v>
      </c>
    </row>
    <row r="67" spans="1:5" x14ac:dyDescent="0.2">
      <c r="A67" s="62" t="s">
        <v>993</v>
      </c>
      <c r="B67" s="5" t="s">
        <v>127</v>
      </c>
      <c r="C67" s="5" t="s">
        <v>994</v>
      </c>
      <c r="D67" s="5" t="s">
        <v>16</v>
      </c>
      <c r="E67" s="63">
        <v>1137</v>
      </c>
    </row>
    <row r="68" spans="1:5" x14ac:dyDescent="0.2">
      <c r="A68" s="62" t="s">
        <v>995</v>
      </c>
      <c r="B68" s="5" t="s">
        <v>137</v>
      </c>
      <c r="C68" s="5" t="s">
        <v>996</v>
      </c>
      <c r="D68" s="5" t="s">
        <v>16</v>
      </c>
      <c r="E68" s="63">
        <v>1124</v>
      </c>
    </row>
    <row r="69" spans="1:5" x14ac:dyDescent="0.2">
      <c r="A69" s="62" t="s">
        <v>997</v>
      </c>
      <c r="B69" s="5" t="s">
        <v>136</v>
      </c>
      <c r="C69" s="5" t="s">
        <v>901</v>
      </c>
      <c r="D69" s="5" t="s">
        <v>16</v>
      </c>
      <c r="E69" s="63">
        <v>1111</v>
      </c>
    </row>
    <row r="70" spans="1:5" x14ac:dyDescent="0.2">
      <c r="A70" s="62" t="s">
        <v>998</v>
      </c>
      <c r="B70" s="5" t="s">
        <v>139</v>
      </c>
      <c r="C70" s="5" t="s">
        <v>901</v>
      </c>
      <c r="D70" s="5" t="s">
        <v>16</v>
      </c>
      <c r="E70" s="63">
        <v>1051</v>
      </c>
    </row>
    <row r="71" spans="1:5" x14ac:dyDescent="0.2">
      <c r="A71" s="62" t="s">
        <v>999</v>
      </c>
      <c r="B71" s="5" t="s">
        <v>133</v>
      </c>
      <c r="C71" s="5" t="s">
        <v>901</v>
      </c>
      <c r="D71" s="5" t="s">
        <v>16</v>
      </c>
      <c r="E71" s="63">
        <v>1051</v>
      </c>
    </row>
    <row r="72" spans="1:5" x14ac:dyDescent="0.2">
      <c r="A72" s="62" t="s">
        <v>1000</v>
      </c>
      <c r="B72" s="5" t="s">
        <v>138</v>
      </c>
      <c r="C72" s="5" t="s">
        <v>901</v>
      </c>
      <c r="D72" s="5" t="s">
        <v>16</v>
      </c>
      <c r="E72" s="63">
        <v>1029</v>
      </c>
    </row>
    <row r="73" spans="1:5" x14ac:dyDescent="0.2">
      <c r="A73" s="62" t="s">
        <v>1001</v>
      </c>
      <c r="B73" s="5" t="s">
        <v>141</v>
      </c>
      <c r="C73" s="5" t="s">
        <v>1002</v>
      </c>
      <c r="D73" s="5" t="s">
        <v>16</v>
      </c>
      <c r="E73" s="63">
        <v>1014</v>
      </c>
    </row>
    <row r="74" spans="1:5" x14ac:dyDescent="0.2">
      <c r="A74" s="62" t="s">
        <v>1003</v>
      </c>
      <c r="B74" s="5" t="s">
        <v>150</v>
      </c>
      <c r="C74" s="5" t="s">
        <v>901</v>
      </c>
      <c r="D74" s="5" t="s">
        <v>16</v>
      </c>
      <c r="E74" s="63">
        <v>1000</v>
      </c>
    </row>
    <row r="75" spans="1:5" x14ac:dyDescent="0.2">
      <c r="A75" s="62" t="s">
        <v>1004</v>
      </c>
      <c r="B75" s="5" t="s">
        <v>145</v>
      </c>
      <c r="C75" s="5" t="s">
        <v>901</v>
      </c>
      <c r="D75" s="5" t="s">
        <v>16</v>
      </c>
      <c r="E75" s="63">
        <v>984</v>
      </c>
    </row>
    <row r="76" spans="1:5" x14ac:dyDescent="0.2">
      <c r="A76" s="62" t="s">
        <v>1005</v>
      </c>
      <c r="B76" s="5" t="s">
        <v>146</v>
      </c>
      <c r="C76" s="5" t="s">
        <v>901</v>
      </c>
      <c r="D76" s="5" t="s">
        <v>16</v>
      </c>
      <c r="E76" s="63">
        <v>975</v>
      </c>
    </row>
    <row r="77" spans="1:5" x14ac:dyDescent="0.2">
      <c r="A77" s="62" t="s">
        <v>1006</v>
      </c>
      <c r="B77" s="5" t="s">
        <v>140</v>
      </c>
      <c r="C77" s="5" t="s">
        <v>975</v>
      </c>
      <c r="D77" s="5" t="s">
        <v>16</v>
      </c>
      <c r="E77" s="63">
        <v>969</v>
      </c>
    </row>
    <row r="78" spans="1:5" x14ac:dyDescent="0.2">
      <c r="A78" s="62" t="s">
        <v>1007</v>
      </c>
      <c r="B78" s="5" t="s">
        <v>151</v>
      </c>
      <c r="C78" s="5" t="s">
        <v>901</v>
      </c>
      <c r="D78" s="5" t="s">
        <v>16</v>
      </c>
      <c r="E78" s="63">
        <v>951</v>
      </c>
    </row>
    <row r="79" spans="1:5" x14ac:dyDescent="0.2">
      <c r="A79" s="62" t="s">
        <v>1008</v>
      </c>
      <c r="B79" s="5" t="s">
        <v>144</v>
      </c>
      <c r="C79" s="5" t="s">
        <v>1009</v>
      </c>
      <c r="D79" s="5" t="s">
        <v>16</v>
      </c>
      <c r="E79" s="63">
        <v>940</v>
      </c>
    </row>
    <row r="80" spans="1:5" x14ac:dyDescent="0.2">
      <c r="A80" s="62" t="s">
        <v>1010</v>
      </c>
      <c r="B80" s="5" t="s">
        <v>149</v>
      </c>
      <c r="C80" s="5" t="s">
        <v>901</v>
      </c>
      <c r="D80" s="5" t="s">
        <v>16</v>
      </c>
      <c r="E80" s="63">
        <v>937</v>
      </c>
    </row>
    <row r="81" spans="1:5" x14ac:dyDescent="0.2">
      <c r="A81" s="62" t="s">
        <v>1011</v>
      </c>
      <c r="B81" s="5" t="s">
        <v>143</v>
      </c>
      <c r="C81" s="5" t="s">
        <v>901</v>
      </c>
      <c r="D81" s="5" t="s">
        <v>16</v>
      </c>
      <c r="E81" s="63">
        <v>936</v>
      </c>
    </row>
    <row r="82" spans="1:5" x14ac:dyDescent="0.2">
      <c r="A82" s="62" t="s">
        <v>1012</v>
      </c>
      <c r="B82" s="5" t="s">
        <v>31</v>
      </c>
      <c r="C82" s="5" t="s">
        <v>901</v>
      </c>
      <c r="D82" s="5" t="s">
        <v>16</v>
      </c>
      <c r="E82" s="63">
        <v>903</v>
      </c>
    </row>
    <row r="83" spans="1:5" x14ac:dyDescent="0.2">
      <c r="A83" s="62" t="s">
        <v>1013</v>
      </c>
      <c r="B83" s="5" t="s">
        <v>34</v>
      </c>
      <c r="C83" s="5" t="s">
        <v>901</v>
      </c>
      <c r="D83" s="5" t="s">
        <v>16</v>
      </c>
      <c r="E83" s="63">
        <v>877</v>
      </c>
    </row>
    <row r="84" spans="1:5" x14ac:dyDescent="0.2">
      <c r="A84" s="62" t="s">
        <v>1014</v>
      </c>
      <c r="B84" s="5" t="s">
        <v>153</v>
      </c>
      <c r="C84" s="5" t="s">
        <v>901</v>
      </c>
      <c r="D84" s="5" t="s">
        <v>16</v>
      </c>
      <c r="E84" s="63">
        <v>863</v>
      </c>
    </row>
    <row r="85" spans="1:5" x14ac:dyDescent="0.2">
      <c r="A85" s="62" t="s">
        <v>1015</v>
      </c>
      <c r="B85" s="5" t="s">
        <v>33</v>
      </c>
      <c r="C85" s="5" t="s">
        <v>901</v>
      </c>
      <c r="D85" s="5" t="s">
        <v>16</v>
      </c>
      <c r="E85" s="63">
        <v>855</v>
      </c>
    </row>
    <row r="86" spans="1:5" x14ac:dyDescent="0.2">
      <c r="A86" s="62" t="s">
        <v>1016</v>
      </c>
      <c r="B86" s="5" t="s">
        <v>32</v>
      </c>
      <c r="C86" s="5" t="s">
        <v>1017</v>
      </c>
      <c r="D86" s="5" t="s">
        <v>16</v>
      </c>
      <c r="E86" s="63">
        <v>846</v>
      </c>
    </row>
    <row r="87" spans="1:5" x14ac:dyDescent="0.2">
      <c r="A87" s="62" t="s">
        <v>1018</v>
      </c>
      <c r="B87" s="5" t="s">
        <v>157</v>
      </c>
      <c r="C87" s="5" t="s">
        <v>901</v>
      </c>
      <c r="D87" s="5" t="s">
        <v>16</v>
      </c>
      <c r="E87" s="63">
        <v>840</v>
      </c>
    </row>
    <row r="88" spans="1:5" x14ac:dyDescent="0.2">
      <c r="A88" s="62" t="s">
        <v>1019</v>
      </c>
      <c r="B88" s="5" t="s">
        <v>154</v>
      </c>
      <c r="C88" s="5" t="s">
        <v>901</v>
      </c>
      <c r="D88" s="5" t="s">
        <v>16</v>
      </c>
      <c r="E88" s="63">
        <v>838</v>
      </c>
    </row>
    <row r="89" spans="1:5" x14ac:dyDescent="0.2">
      <c r="A89" s="62" t="s">
        <v>1020</v>
      </c>
      <c r="B89" s="5" t="s">
        <v>142</v>
      </c>
      <c r="C89" s="5" t="s">
        <v>901</v>
      </c>
      <c r="D89" s="5" t="s">
        <v>16</v>
      </c>
      <c r="E89" s="63">
        <v>834</v>
      </c>
    </row>
    <row r="90" spans="1:5" x14ac:dyDescent="0.2">
      <c r="A90" s="62" t="s">
        <v>1021</v>
      </c>
      <c r="B90" s="5" t="s">
        <v>158</v>
      </c>
      <c r="C90" s="5" t="s">
        <v>901</v>
      </c>
      <c r="D90" s="5" t="s">
        <v>16</v>
      </c>
      <c r="E90" s="63">
        <v>830</v>
      </c>
    </row>
    <row r="91" spans="1:5" x14ac:dyDescent="0.2">
      <c r="A91" s="62" t="s">
        <v>1022</v>
      </c>
      <c r="B91" s="5" t="s">
        <v>175</v>
      </c>
      <c r="C91" s="5" t="s">
        <v>901</v>
      </c>
      <c r="D91" s="5" t="s">
        <v>16</v>
      </c>
      <c r="E91" s="63">
        <v>828</v>
      </c>
    </row>
    <row r="92" spans="1:5" x14ac:dyDescent="0.2">
      <c r="A92" s="62" t="s">
        <v>1023</v>
      </c>
      <c r="B92" s="5" t="s">
        <v>152</v>
      </c>
      <c r="C92" s="5" t="s">
        <v>901</v>
      </c>
      <c r="D92" s="5" t="s">
        <v>16</v>
      </c>
      <c r="E92" s="63">
        <v>826</v>
      </c>
    </row>
    <row r="93" spans="1:5" x14ac:dyDescent="0.2">
      <c r="A93" s="62" t="s">
        <v>1024</v>
      </c>
      <c r="B93" s="5" t="s">
        <v>156</v>
      </c>
      <c r="C93" s="5" t="s">
        <v>901</v>
      </c>
      <c r="D93" s="5" t="s">
        <v>16</v>
      </c>
      <c r="E93" s="63">
        <v>820</v>
      </c>
    </row>
    <row r="94" spans="1:5" x14ac:dyDescent="0.2">
      <c r="A94" s="62" t="s">
        <v>1025</v>
      </c>
      <c r="B94" s="5" t="s">
        <v>163</v>
      </c>
      <c r="C94" s="5" t="s">
        <v>901</v>
      </c>
      <c r="D94" s="5" t="s">
        <v>16</v>
      </c>
      <c r="E94" s="63">
        <v>819</v>
      </c>
    </row>
    <row r="95" spans="1:5" x14ac:dyDescent="0.2">
      <c r="A95" s="62" t="s">
        <v>1026</v>
      </c>
      <c r="B95" s="5" t="s">
        <v>155</v>
      </c>
      <c r="C95" s="5" t="s">
        <v>901</v>
      </c>
      <c r="D95" s="5" t="s">
        <v>16</v>
      </c>
      <c r="E95" s="63">
        <v>811</v>
      </c>
    </row>
    <row r="96" spans="1:5" x14ac:dyDescent="0.2">
      <c r="A96" s="62" t="s">
        <v>1027</v>
      </c>
      <c r="B96" s="5" t="s">
        <v>181</v>
      </c>
      <c r="C96" s="5" t="s">
        <v>1028</v>
      </c>
      <c r="D96" s="5" t="s">
        <v>16</v>
      </c>
      <c r="E96" s="63">
        <v>807</v>
      </c>
    </row>
    <row r="97" spans="1:5" x14ac:dyDescent="0.2">
      <c r="A97" s="62" t="s">
        <v>1029</v>
      </c>
      <c r="B97" s="5" t="s">
        <v>159</v>
      </c>
      <c r="C97" s="5" t="s">
        <v>901</v>
      </c>
      <c r="D97" s="5" t="s">
        <v>16</v>
      </c>
      <c r="E97" s="63">
        <v>797</v>
      </c>
    </row>
    <row r="98" spans="1:5" x14ac:dyDescent="0.2">
      <c r="A98" s="62" t="s">
        <v>1030</v>
      </c>
      <c r="B98" s="5" t="s">
        <v>170</v>
      </c>
      <c r="C98" s="5" t="s">
        <v>901</v>
      </c>
      <c r="D98" s="5" t="s">
        <v>16</v>
      </c>
      <c r="E98" s="63">
        <v>768</v>
      </c>
    </row>
    <row r="99" spans="1:5" x14ac:dyDescent="0.2">
      <c r="A99" s="62" t="s">
        <v>1031</v>
      </c>
      <c r="B99" s="5" t="s">
        <v>168</v>
      </c>
      <c r="C99" s="5" t="s">
        <v>901</v>
      </c>
      <c r="D99" s="5" t="s">
        <v>16</v>
      </c>
      <c r="E99" s="63">
        <v>754</v>
      </c>
    </row>
    <row r="100" spans="1:5" x14ac:dyDescent="0.2">
      <c r="A100" s="62" t="s">
        <v>1032</v>
      </c>
      <c r="B100" s="5" t="s">
        <v>148</v>
      </c>
      <c r="C100" s="5" t="s">
        <v>910</v>
      </c>
      <c r="D100" s="5" t="s">
        <v>16</v>
      </c>
      <c r="E100" s="63">
        <v>752</v>
      </c>
    </row>
    <row r="101" spans="1:5" x14ac:dyDescent="0.2">
      <c r="A101" s="62" t="s">
        <v>1033</v>
      </c>
      <c r="B101" s="5" t="s">
        <v>35</v>
      </c>
      <c r="C101" s="5" t="s">
        <v>1034</v>
      </c>
      <c r="D101" s="5" t="s">
        <v>16</v>
      </c>
      <c r="E101" s="63">
        <v>751</v>
      </c>
    </row>
    <row r="102" spans="1:5" x14ac:dyDescent="0.2">
      <c r="A102" s="62" t="s">
        <v>1035</v>
      </c>
      <c r="B102" s="5" t="s">
        <v>161</v>
      </c>
      <c r="C102" s="5" t="s">
        <v>1036</v>
      </c>
      <c r="D102" s="5" t="s">
        <v>16</v>
      </c>
      <c r="E102" s="63">
        <v>740</v>
      </c>
    </row>
    <row r="103" spans="1:5" x14ac:dyDescent="0.2">
      <c r="A103" s="62" t="s">
        <v>1037</v>
      </c>
      <c r="B103" s="5" t="s">
        <v>178</v>
      </c>
      <c r="C103" s="5" t="s">
        <v>901</v>
      </c>
      <c r="D103" s="5" t="s">
        <v>16</v>
      </c>
      <c r="E103" s="63">
        <v>730</v>
      </c>
    </row>
    <row r="104" spans="1:5" x14ac:dyDescent="0.2">
      <c r="A104" s="62" t="s">
        <v>1038</v>
      </c>
      <c r="B104" s="5" t="s">
        <v>166</v>
      </c>
      <c r="C104" s="5" t="s">
        <v>901</v>
      </c>
      <c r="D104" s="5" t="s">
        <v>16</v>
      </c>
      <c r="E104" s="63">
        <v>727</v>
      </c>
    </row>
    <row r="105" spans="1:5" x14ac:dyDescent="0.2">
      <c r="A105" s="62" t="s">
        <v>1039</v>
      </c>
      <c r="B105" s="5" t="s">
        <v>165</v>
      </c>
      <c r="C105" s="5" t="s">
        <v>901</v>
      </c>
      <c r="D105" s="5" t="s">
        <v>16</v>
      </c>
      <c r="E105" s="63">
        <v>725</v>
      </c>
    </row>
    <row r="106" spans="1:5" x14ac:dyDescent="0.2">
      <c r="A106" s="62" t="s">
        <v>1040</v>
      </c>
      <c r="B106" s="5" t="s">
        <v>164</v>
      </c>
      <c r="C106" s="5" t="s">
        <v>901</v>
      </c>
      <c r="D106" s="5" t="s">
        <v>16</v>
      </c>
      <c r="E106" s="63">
        <v>722</v>
      </c>
    </row>
    <row r="107" spans="1:5" x14ac:dyDescent="0.2">
      <c r="A107" s="62" t="s">
        <v>1041</v>
      </c>
      <c r="B107" s="5" t="s">
        <v>169</v>
      </c>
      <c r="C107" s="5" t="s">
        <v>901</v>
      </c>
      <c r="D107" s="5" t="s">
        <v>16</v>
      </c>
      <c r="E107" s="63">
        <v>714</v>
      </c>
    </row>
    <row r="108" spans="1:5" x14ac:dyDescent="0.2">
      <c r="A108" s="62" t="s">
        <v>1042</v>
      </c>
      <c r="B108" s="5" t="s">
        <v>176</v>
      </c>
      <c r="C108" s="5" t="s">
        <v>901</v>
      </c>
      <c r="D108" s="5" t="s">
        <v>16</v>
      </c>
      <c r="E108" s="63">
        <v>714</v>
      </c>
    </row>
    <row r="109" spans="1:5" x14ac:dyDescent="0.2">
      <c r="A109" s="62" t="s">
        <v>1043</v>
      </c>
      <c r="B109" s="5" t="s">
        <v>167</v>
      </c>
      <c r="C109" s="5" t="s">
        <v>901</v>
      </c>
      <c r="D109" s="5" t="s">
        <v>16</v>
      </c>
      <c r="E109" s="63">
        <v>711</v>
      </c>
    </row>
    <row r="110" spans="1:5" x14ac:dyDescent="0.2">
      <c r="A110" s="62" t="s">
        <v>1044</v>
      </c>
      <c r="B110" s="5" t="s">
        <v>162</v>
      </c>
      <c r="C110" s="5" t="s">
        <v>901</v>
      </c>
      <c r="D110" s="5" t="s">
        <v>16</v>
      </c>
      <c r="E110" s="63">
        <v>709</v>
      </c>
    </row>
    <row r="111" spans="1:5" x14ac:dyDescent="0.2">
      <c r="A111" s="62" t="s">
        <v>1045</v>
      </c>
      <c r="B111" s="5" t="s">
        <v>171</v>
      </c>
      <c r="C111" s="5" t="s">
        <v>901</v>
      </c>
      <c r="D111" s="5" t="s">
        <v>16</v>
      </c>
      <c r="E111" s="63">
        <v>705</v>
      </c>
    </row>
    <row r="112" spans="1:5" x14ac:dyDescent="0.2">
      <c r="A112" s="62" t="s">
        <v>1046</v>
      </c>
      <c r="B112" s="5" t="s">
        <v>193</v>
      </c>
      <c r="C112" s="5" t="s">
        <v>901</v>
      </c>
      <c r="D112" s="5" t="s">
        <v>16</v>
      </c>
      <c r="E112" s="63">
        <v>700</v>
      </c>
    </row>
    <row r="113" spans="1:5" x14ac:dyDescent="0.2">
      <c r="A113" s="62" t="s">
        <v>1047</v>
      </c>
      <c r="B113" s="5" t="s">
        <v>260</v>
      </c>
      <c r="C113" s="5" t="s">
        <v>901</v>
      </c>
      <c r="D113" s="5" t="s">
        <v>16</v>
      </c>
      <c r="E113" s="63">
        <v>696</v>
      </c>
    </row>
    <row r="114" spans="1:5" x14ac:dyDescent="0.2">
      <c r="A114" s="62" t="s">
        <v>1048</v>
      </c>
      <c r="B114" s="5" t="s">
        <v>173</v>
      </c>
      <c r="C114" s="5" t="s">
        <v>1049</v>
      </c>
      <c r="D114" s="5" t="s">
        <v>16</v>
      </c>
      <c r="E114" s="63">
        <v>681</v>
      </c>
    </row>
    <row r="115" spans="1:5" x14ac:dyDescent="0.2">
      <c r="A115" s="62" t="s">
        <v>1050</v>
      </c>
      <c r="B115" s="5" t="s">
        <v>204</v>
      </c>
      <c r="C115" s="5" t="s">
        <v>1051</v>
      </c>
      <c r="D115" s="5" t="s">
        <v>16</v>
      </c>
      <c r="E115" s="63">
        <v>672</v>
      </c>
    </row>
    <row r="116" spans="1:5" x14ac:dyDescent="0.2">
      <c r="A116" s="62" t="s">
        <v>1052</v>
      </c>
      <c r="B116" s="5" t="s">
        <v>174</v>
      </c>
      <c r="C116" s="5" t="s">
        <v>901</v>
      </c>
      <c r="D116" s="5" t="s">
        <v>16</v>
      </c>
      <c r="E116" s="63">
        <v>666</v>
      </c>
    </row>
    <row r="117" spans="1:5" x14ac:dyDescent="0.2">
      <c r="A117" s="62" t="s">
        <v>1053</v>
      </c>
      <c r="B117" s="5" t="s">
        <v>160</v>
      </c>
      <c r="C117" s="5" t="s">
        <v>916</v>
      </c>
      <c r="D117" s="5" t="s">
        <v>16</v>
      </c>
      <c r="E117" s="63">
        <v>642</v>
      </c>
    </row>
    <row r="118" spans="1:5" x14ac:dyDescent="0.2">
      <c r="A118" s="62" t="s">
        <v>1054</v>
      </c>
      <c r="B118" s="5" t="s">
        <v>187</v>
      </c>
      <c r="C118" s="5" t="s">
        <v>1055</v>
      </c>
      <c r="D118" s="5" t="s">
        <v>16</v>
      </c>
      <c r="E118" s="63">
        <v>641</v>
      </c>
    </row>
    <row r="119" spans="1:5" x14ac:dyDescent="0.2">
      <c r="A119" s="62" t="s">
        <v>1056</v>
      </c>
      <c r="B119" s="5" t="s">
        <v>179</v>
      </c>
      <c r="C119" s="5" t="s">
        <v>901</v>
      </c>
      <c r="D119" s="5" t="s">
        <v>16</v>
      </c>
      <c r="E119" s="63">
        <v>628</v>
      </c>
    </row>
    <row r="120" spans="1:5" x14ac:dyDescent="0.2">
      <c r="A120" s="62" t="s">
        <v>1057</v>
      </c>
      <c r="B120" s="5" t="s">
        <v>172</v>
      </c>
      <c r="C120" s="5" t="s">
        <v>901</v>
      </c>
      <c r="D120" s="5" t="s">
        <v>16</v>
      </c>
      <c r="E120" s="63">
        <v>625</v>
      </c>
    </row>
    <row r="121" spans="1:5" x14ac:dyDescent="0.2">
      <c r="A121" s="62" t="s">
        <v>1058</v>
      </c>
      <c r="B121" s="5" t="s">
        <v>188</v>
      </c>
      <c r="C121" s="5" t="s">
        <v>1059</v>
      </c>
      <c r="D121" s="5" t="s">
        <v>16</v>
      </c>
      <c r="E121" s="63">
        <v>617</v>
      </c>
    </row>
    <row r="122" spans="1:5" x14ac:dyDescent="0.2">
      <c r="A122" s="62" t="s">
        <v>1060</v>
      </c>
      <c r="B122" s="5" t="s">
        <v>190</v>
      </c>
      <c r="C122" s="5" t="s">
        <v>901</v>
      </c>
      <c r="D122" s="5" t="s">
        <v>16</v>
      </c>
      <c r="E122" s="63">
        <v>615</v>
      </c>
    </row>
    <row r="123" spans="1:5" x14ac:dyDescent="0.2">
      <c r="A123" s="62" t="s">
        <v>1061</v>
      </c>
      <c r="B123" s="5" t="s">
        <v>182</v>
      </c>
      <c r="C123" s="5" t="s">
        <v>1062</v>
      </c>
      <c r="D123" s="5" t="s">
        <v>16</v>
      </c>
      <c r="E123" s="63">
        <v>614</v>
      </c>
    </row>
    <row r="124" spans="1:5" x14ac:dyDescent="0.2">
      <c r="A124" s="62" t="s">
        <v>1063</v>
      </c>
      <c r="B124" s="5" t="s">
        <v>189</v>
      </c>
      <c r="C124" s="5" t="s">
        <v>1064</v>
      </c>
      <c r="D124" s="5" t="s">
        <v>16</v>
      </c>
      <c r="E124" s="63">
        <v>613</v>
      </c>
    </row>
    <row r="125" spans="1:5" x14ac:dyDescent="0.2">
      <c r="A125" s="62" t="s">
        <v>1065</v>
      </c>
      <c r="B125" s="5" t="s">
        <v>177</v>
      </c>
      <c r="C125" s="5" t="s">
        <v>901</v>
      </c>
      <c r="D125" s="5" t="s">
        <v>16</v>
      </c>
      <c r="E125" s="63">
        <v>613</v>
      </c>
    </row>
    <row r="126" spans="1:5" x14ac:dyDescent="0.2">
      <c r="A126" s="62" t="s">
        <v>1066</v>
      </c>
      <c r="B126" s="5" t="s">
        <v>185</v>
      </c>
      <c r="C126" s="5" t="s">
        <v>901</v>
      </c>
      <c r="D126" s="5" t="s">
        <v>16</v>
      </c>
      <c r="E126" s="63">
        <v>612</v>
      </c>
    </row>
    <row r="127" spans="1:5" x14ac:dyDescent="0.2">
      <c r="A127" s="62" t="s">
        <v>1067</v>
      </c>
      <c r="B127" s="5" t="s">
        <v>921</v>
      </c>
      <c r="C127" s="5" t="s">
        <v>1068</v>
      </c>
      <c r="D127" s="5" t="s">
        <v>16</v>
      </c>
      <c r="E127" s="63">
        <v>612</v>
      </c>
    </row>
    <row r="128" spans="1:5" x14ac:dyDescent="0.2">
      <c r="A128" s="62" t="s">
        <v>1069</v>
      </c>
      <c r="B128" s="5" t="s">
        <v>186</v>
      </c>
      <c r="C128" s="5" t="s">
        <v>1070</v>
      </c>
      <c r="D128" s="5" t="s">
        <v>16</v>
      </c>
      <c r="E128" s="63">
        <v>610</v>
      </c>
    </row>
    <row r="129" spans="1:5" x14ac:dyDescent="0.2">
      <c r="A129" s="62" t="s">
        <v>1071</v>
      </c>
      <c r="B129" s="5" t="s">
        <v>207</v>
      </c>
      <c r="C129" s="5" t="s">
        <v>901</v>
      </c>
      <c r="D129" s="5" t="s">
        <v>16</v>
      </c>
      <c r="E129" s="63">
        <v>606</v>
      </c>
    </row>
    <row r="130" spans="1:5" x14ac:dyDescent="0.2">
      <c r="A130" s="62" t="s">
        <v>1072</v>
      </c>
      <c r="B130" s="5" t="s">
        <v>184</v>
      </c>
      <c r="C130" s="5" t="s">
        <v>901</v>
      </c>
      <c r="D130" s="5" t="s">
        <v>16</v>
      </c>
      <c r="E130" s="63">
        <v>597</v>
      </c>
    </row>
    <row r="131" spans="1:5" x14ac:dyDescent="0.2">
      <c r="A131" s="62" t="s">
        <v>1073</v>
      </c>
      <c r="B131" s="5" t="s">
        <v>191</v>
      </c>
      <c r="C131" s="5" t="s">
        <v>1074</v>
      </c>
      <c r="D131" s="5" t="s">
        <v>16</v>
      </c>
      <c r="E131" s="63">
        <v>592</v>
      </c>
    </row>
    <row r="132" spans="1:5" x14ac:dyDescent="0.2">
      <c r="A132" s="62" t="s">
        <v>1075</v>
      </c>
      <c r="B132" s="5" t="s">
        <v>192</v>
      </c>
      <c r="C132" s="5" t="s">
        <v>901</v>
      </c>
      <c r="D132" s="5" t="s">
        <v>16</v>
      </c>
      <c r="E132" s="63">
        <v>591</v>
      </c>
    </row>
    <row r="133" spans="1:5" x14ac:dyDescent="0.2">
      <c r="A133" s="62" t="s">
        <v>1076</v>
      </c>
      <c r="B133" s="5" t="s">
        <v>197</v>
      </c>
      <c r="C133" s="5" t="s">
        <v>928</v>
      </c>
      <c r="D133" s="5" t="s">
        <v>16</v>
      </c>
      <c r="E133" s="63">
        <v>567</v>
      </c>
    </row>
    <row r="134" spans="1:5" x14ac:dyDescent="0.2">
      <c r="A134" s="62" t="s">
        <v>1077</v>
      </c>
      <c r="B134" s="5" t="s">
        <v>198</v>
      </c>
      <c r="C134" s="5" t="s">
        <v>901</v>
      </c>
      <c r="D134" s="5" t="s">
        <v>16</v>
      </c>
      <c r="E134" s="63">
        <v>563</v>
      </c>
    </row>
    <row r="135" spans="1:5" x14ac:dyDescent="0.2">
      <c r="A135" s="62" t="s">
        <v>1078</v>
      </c>
      <c r="B135" s="5" t="s">
        <v>183</v>
      </c>
      <c r="C135" s="5" t="s">
        <v>1079</v>
      </c>
      <c r="D135" s="5" t="s">
        <v>16</v>
      </c>
      <c r="E135" s="63">
        <v>562</v>
      </c>
    </row>
    <row r="136" spans="1:5" x14ac:dyDescent="0.2">
      <c r="A136" s="62" t="s">
        <v>1080</v>
      </c>
      <c r="B136" s="5" t="s">
        <v>180</v>
      </c>
      <c r="C136" s="5" t="s">
        <v>901</v>
      </c>
      <c r="D136" s="5" t="s">
        <v>16</v>
      </c>
      <c r="E136" s="63">
        <v>561</v>
      </c>
    </row>
    <row r="137" spans="1:5" x14ac:dyDescent="0.2">
      <c r="A137" s="62" t="s">
        <v>1081</v>
      </c>
      <c r="B137" s="5" t="s">
        <v>203</v>
      </c>
      <c r="C137" s="5" t="s">
        <v>901</v>
      </c>
      <c r="D137" s="5" t="s">
        <v>16</v>
      </c>
      <c r="E137" s="63">
        <v>560</v>
      </c>
    </row>
    <row r="138" spans="1:5" x14ac:dyDescent="0.2">
      <c r="A138" s="62" t="s">
        <v>1082</v>
      </c>
      <c r="B138" s="5" t="s">
        <v>196</v>
      </c>
      <c r="C138" s="5" t="s">
        <v>901</v>
      </c>
      <c r="D138" s="5" t="s">
        <v>16</v>
      </c>
      <c r="E138" s="63">
        <v>560</v>
      </c>
    </row>
    <row r="139" spans="1:5" x14ac:dyDescent="0.2">
      <c r="A139" s="62" t="s">
        <v>1083</v>
      </c>
      <c r="B139" s="5" t="s">
        <v>208</v>
      </c>
      <c r="C139" s="5" t="s">
        <v>901</v>
      </c>
      <c r="D139" s="5" t="s">
        <v>16</v>
      </c>
      <c r="E139" s="63">
        <v>557</v>
      </c>
    </row>
    <row r="140" spans="1:5" x14ac:dyDescent="0.2">
      <c r="A140" s="62" t="s">
        <v>1084</v>
      </c>
      <c r="B140" s="5" t="s">
        <v>200</v>
      </c>
      <c r="C140" s="5" t="s">
        <v>1085</v>
      </c>
      <c r="D140" s="5" t="s">
        <v>16</v>
      </c>
      <c r="E140" s="63">
        <v>547</v>
      </c>
    </row>
    <row r="141" spans="1:5" x14ac:dyDescent="0.2">
      <c r="A141" s="62" t="s">
        <v>1086</v>
      </c>
      <c r="B141" s="5" t="s">
        <v>211</v>
      </c>
      <c r="C141" s="5" t="s">
        <v>1085</v>
      </c>
      <c r="D141" s="5" t="s">
        <v>16</v>
      </c>
      <c r="E141" s="63">
        <v>538</v>
      </c>
    </row>
    <row r="142" spans="1:5" x14ac:dyDescent="0.2">
      <c r="A142" s="62" t="s">
        <v>1087</v>
      </c>
      <c r="B142" s="5" t="s">
        <v>195</v>
      </c>
      <c r="C142" s="5" t="s">
        <v>1088</v>
      </c>
      <c r="D142" s="5" t="s">
        <v>16</v>
      </c>
      <c r="E142" s="63">
        <v>532</v>
      </c>
    </row>
    <row r="143" spans="1:5" x14ac:dyDescent="0.2">
      <c r="A143" s="62" t="s">
        <v>1089</v>
      </c>
      <c r="B143" s="5" t="s">
        <v>199</v>
      </c>
      <c r="C143" s="5" t="s">
        <v>901</v>
      </c>
      <c r="D143" s="5" t="s">
        <v>16</v>
      </c>
      <c r="E143" s="63">
        <v>530</v>
      </c>
    </row>
    <row r="144" spans="1:5" x14ac:dyDescent="0.2">
      <c r="A144" s="62" t="s">
        <v>1090</v>
      </c>
      <c r="B144" s="5" t="s">
        <v>194</v>
      </c>
      <c r="C144" s="5" t="s">
        <v>1091</v>
      </c>
      <c r="D144" s="5" t="s">
        <v>16</v>
      </c>
      <c r="E144" s="63">
        <v>528</v>
      </c>
    </row>
    <row r="145" spans="1:5" x14ac:dyDescent="0.2">
      <c r="A145" s="62" t="s">
        <v>1092</v>
      </c>
      <c r="B145" s="5" t="s">
        <v>201</v>
      </c>
      <c r="C145" s="5" t="s">
        <v>901</v>
      </c>
      <c r="D145" s="5" t="s">
        <v>16</v>
      </c>
      <c r="E145" s="63">
        <v>527</v>
      </c>
    </row>
    <row r="146" spans="1:5" x14ac:dyDescent="0.2">
      <c r="A146" s="62" t="s">
        <v>1093</v>
      </c>
      <c r="B146" s="5" t="s">
        <v>213</v>
      </c>
      <c r="C146" s="5" t="s">
        <v>901</v>
      </c>
      <c r="D146" s="5" t="s">
        <v>16</v>
      </c>
      <c r="E146" s="63">
        <v>523</v>
      </c>
    </row>
    <row r="147" spans="1:5" x14ac:dyDescent="0.2">
      <c r="A147" s="62" t="s">
        <v>1094</v>
      </c>
      <c r="B147" s="5" t="s">
        <v>209</v>
      </c>
      <c r="C147" s="5" t="s">
        <v>901</v>
      </c>
      <c r="D147" s="5" t="s">
        <v>16</v>
      </c>
      <c r="E147" s="63">
        <v>523</v>
      </c>
    </row>
    <row r="148" spans="1:5" x14ac:dyDescent="0.2">
      <c r="A148" s="62" t="s">
        <v>1095</v>
      </c>
      <c r="B148" s="5" t="s">
        <v>202</v>
      </c>
      <c r="C148" s="5" t="s">
        <v>901</v>
      </c>
      <c r="D148" s="5" t="s">
        <v>16</v>
      </c>
      <c r="E148" s="63">
        <v>515</v>
      </c>
    </row>
    <row r="149" spans="1:5" x14ac:dyDescent="0.2">
      <c r="A149" s="62" t="s">
        <v>1096</v>
      </c>
      <c r="B149" s="5" t="s">
        <v>212</v>
      </c>
      <c r="C149" s="5" t="s">
        <v>901</v>
      </c>
      <c r="D149" s="5" t="s">
        <v>16</v>
      </c>
      <c r="E149" s="63">
        <v>513</v>
      </c>
    </row>
    <row r="150" spans="1:5" x14ac:dyDescent="0.2">
      <c r="A150" s="62" t="s">
        <v>1097</v>
      </c>
      <c r="B150" s="5" t="s">
        <v>206</v>
      </c>
      <c r="C150" s="5" t="s">
        <v>1098</v>
      </c>
      <c r="D150" s="5" t="s">
        <v>16</v>
      </c>
      <c r="E150" s="63">
        <v>513</v>
      </c>
    </row>
    <row r="151" spans="1:5" x14ac:dyDescent="0.2">
      <c r="A151" s="62" t="s">
        <v>1099</v>
      </c>
      <c r="B151" s="5" t="s">
        <v>210</v>
      </c>
      <c r="C151" s="5" t="s">
        <v>1100</v>
      </c>
      <c r="D151" s="5" t="s">
        <v>16</v>
      </c>
      <c r="E151" s="63">
        <v>502</v>
      </c>
    </row>
    <row r="152" spans="1:5" x14ac:dyDescent="0.2">
      <c r="A152" s="62" t="s">
        <v>1101</v>
      </c>
      <c r="B152" s="5" t="s">
        <v>205</v>
      </c>
      <c r="C152" s="5" t="s">
        <v>901</v>
      </c>
      <c r="D152" s="5" t="s">
        <v>16</v>
      </c>
      <c r="E152" s="63">
        <v>494</v>
      </c>
    </row>
    <row r="153" spans="1:5" x14ac:dyDescent="0.2">
      <c r="A153" s="62" t="s">
        <v>1102</v>
      </c>
      <c r="B153" s="5" t="s">
        <v>216</v>
      </c>
      <c r="C153" s="5" t="s">
        <v>901</v>
      </c>
      <c r="D153" s="5" t="s">
        <v>16</v>
      </c>
      <c r="E153" s="63">
        <v>493</v>
      </c>
    </row>
    <row r="154" spans="1:5" x14ac:dyDescent="0.2">
      <c r="A154" s="62" t="s">
        <v>1103</v>
      </c>
      <c r="B154" s="5" t="s">
        <v>220</v>
      </c>
      <c r="C154" s="5" t="s">
        <v>901</v>
      </c>
      <c r="D154" s="5" t="s">
        <v>16</v>
      </c>
      <c r="E154" s="63">
        <v>477</v>
      </c>
    </row>
    <row r="155" spans="1:5" x14ac:dyDescent="0.2">
      <c r="A155" s="62" t="s">
        <v>1104</v>
      </c>
      <c r="B155" s="5" t="s">
        <v>222</v>
      </c>
      <c r="C155" s="5" t="s">
        <v>901</v>
      </c>
      <c r="D155" s="5" t="s">
        <v>16</v>
      </c>
      <c r="E155" s="63">
        <v>476</v>
      </c>
    </row>
    <row r="156" spans="1:5" x14ac:dyDescent="0.2">
      <c r="A156" s="62" t="s">
        <v>1105</v>
      </c>
      <c r="B156" s="5" t="s">
        <v>217</v>
      </c>
      <c r="C156" s="5" t="s">
        <v>901</v>
      </c>
      <c r="D156" s="5" t="s">
        <v>16</v>
      </c>
      <c r="E156" s="63">
        <v>472</v>
      </c>
    </row>
    <row r="157" spans="1:5" x14ac:dyDescent="0.2">
      <c r="A157" s="62" t="s">
        <v>1106</v>
      </c>
      <c r="B157" s="5" t="s">
        <v>223</v>
      </c>
      <c r="C157" s="5" t="s">
        <v>901</v>
      </c>
      <c r="D157" s="5" t="s">
        <v>16</v>
      </c>
      <c r="E157" s="63">
        <v>461</v>
      </c>
    </row>
    <row r="158" spans="1:5" x14ac:dyDescent="0.2">
      <c r="A158" s="62" t="s">
        <v>1107</v>
      </c>
      <c r="B158" s="5" t="s">
        <v>221</v>
      </c>
      <c r="C158" s="5" t="s">
        <v>901</v>
      </c>
      <c r="D158" s="5" t="s">
        <v>16</v>
      </c>
      <c r="E158" s="63">
        <v>450</v>
      </c>
    </row>
    <row r="159" spans="1:5" x14ac:dyDescent="0.2">
      <c r="A159" s="62" t="s">
        <v>1108</v>
      </c>
      <c r="B159" s="5" t="s">
        <v>229</v>
      </c>
      <c r="C159" s="5" t="s">
        <v>901</v>
      </c>
      <c r="D159" s="5" t="s">
        <v>16</v>
      </c>
      <c r="E159" s="63">
        <v>446</v>
      </c>
    </row>
    <row r="160" spans="1:5" x14ac:dyDescent="0.2">
      <c r="A160" s="62" t="s">
        <v>1109</v>
      </c>
      <c r="B160" s="5" t="s">
        <v>228</v>
      </c>
      <c r="C160" s="5" t="s">
        <v>901</v>
      </c>
      <c r="D160" s="5" t="s">
        <v>16</v>
      </c>
      <c r="E160" s="63">
        <v>445</v>
      </c>
    </row>
    <row r="161" spans="1:5" x14ac:dyDescent="0.2">
      <c r="A161" s="62" t="s">
        <v>1110</v>
      </c>
      <c r="B161" s="5" t="s">
        <v>226</v>
      </c>
      <c r="C161" s="5" t="s">
        <v>901</v>
      </c>
      <c r="D161" s="5" t="s">
        <v>16</v>
      </c>
      <c r="E161" s="63">
        <v>435</v>
      </c>
    </row>
    <row r="162" spans="1:5" x14ac:dyDescent="0.2">
      <c r="A162" s="62" t="s">
        <v>1111</v>
      </c>
      <c r="B162" s="5" t="s">
        <v>227</v>
      </c>
      <c r="C162" s="5" t="s">
        <v>901</v>
      </c>
      <c r="D162" s="5" t="s">
        <v>16</v>
      </c>
      <c r="E162" s="63">
        <v>435</v>
      </c>
    </row>
    <row r="163" spans="1:5" x14ac:dyDescent="0.2">
      <c r="A163" s="62" t="s">
        <v>1112</v>
      </c>
      <c r="B163" s="5" t="s">
        <v>243</v>
      </c>
      <c r="C163" s="5" t="s">
        <v>901</v>
      </c>
      <c r="D163" s="5" t="s">
        <v>16</v>
      </c>
      <c r="E163" s="63">
        <v>433</v>
      </c>
    </row>
    <row r="164" spans="1:5" x14ac:dyDescent="0.2">
      <c r="A164" s="62" t="s">
        <v>1113</v>
      </c>
      <c r="B164" s="5" t="s">
        <v>224</v>
      </c>
      <c r="C164" s="5" t="s">
        <v>1114</v>
      </c>
      <c r="D164" s="5" t="s">
        <v>16</v>
      </c>
      <c r="E164" s="63">
        <v>432</v>
      </c>
    </row>
    <row r="165" spans="1:5" x14ac:dyDescent="0.2">
      <c r="A165" s="62" t="s">
        <v>1115</v>
      </c>
      <c r="B165" s="5" t="s">
        <v>215</v>
      </c>
      <c r="C165" s="5" t="s">
        <v>942</v>
      </c>
      <c r="D165" s="5" t="s">
        <v>16</v>
      </c>
      <c r="E165" s="63">
        <v>429</v>
      </c>
    </row>
    <row r="166" spans="1:5" x14ac:dyDescent="0.2">
      <c r="A166" s="62" t="s">
        <v>1116</v>
      </c>
      <c r="B166" s="5" t="s">
        <v>218</v>
      </c>
      <c r="C166" s="5" t="s">
        <v>1088</v>
      </c>
      <c r="D166" s="5" t="s">
        <v>16</v>
      </c>
      <c r="E166" s="63">
        <v>426</v>
      </c>
    </row>
    <row r="167" spans="1:5" x14ac:dyDescent="0.2">
      <c r="A167" s="62" t="s">
        <v>1117</v>
      </c>
      <c r="B167" s="5" t="s">
        <v>225</v>
      </c>
      <c r="C167" s="5" t="s">
        <v>901</v>
      </c>
      <c r="D167" s="5" t="s">
        <v>16</v>
      </c>
      <c r="E167" s="63">
        <v>420</v>
      </c>
    </row>
    <row r="168" spans="1:5" x14ac:dyDescent="0.2">
      <c r="A168" s="62" t="s">
        <v>1118</v>
      </c>
      <c r="B168" s="5" t="s">
        <v>232</v>
      </c>
      <c r="C168" s="5" t="s">
        <v>901</v>
      </c>
      <c r="D168" s="5" t="s">
        <v>16</v>
      </c>
      <c r="E168" s="63">
        <v>406</v>
      </c>
    </row>
    <row r="169" spans="1:5" x14ac:dyDescent="0.2">
      <c r="A169" s="62" t="s">
        <v>1119</v>
      </c>
      <c r="B169" s="5" t="s">
        <v>236</v>
      </c>
      <c r="C169" s="5" t="s">
        <v>901</v>
      </c>
      <c r="D169" s="5" t="s">
        <v>16</v>
      </c>
      <c r="E169" s="63">
        <v>402</v>
      </c>
    </row>
    <row r="170" spans="1:5" x14ac:dyDescent="0.2">
      <c r="A170" s="62" t="s">
        <v>1120</v>
      </c>
      <c r="B170" s="5" t="s">
        <v>240</v>
      </c>
      <c r="C170" s="5" t="s">
        <v>901</v>
      </c>
      <c r="D170" s="5" t="s">
        <v>16</v>
      </c>
      <c r="E170" s="63">
        <v>401</v>
      </c>
    </row>
    <row r="171" spans="1:5" x14ac:dyDescent="0.2">
      <c r="A171" s="62" t="s">
        <v>1121</v>
      </c>
      <c r="B171" s="5" t="s">
        <v>230</v>
      </c>
      <c r="C171" s="5" t="s">
        <v>1122</v>
      </c>
      <c r="D171" s="5" t="s">
        <v>16</v>
      </c>
      <c r="E171" s="63">
        <v>400</v>
      </c>
    </row>
    <row r="172" spans="1:5" x14ac:dyDescent="0.2">
      <c r="A172" s="62" t="s">
        <v>1123</v>
      </c>
      <c r="B172" s="5" t="s">
        <v>234</v>
      </c>
      <c r="C172" s="5" t="s">
        <v>901</v>
      </c>
      <c r="D172" s="5" t="s">
        <v>16</v>
      </c>
      <c r="E172" s="63">
        <v>395</v>
      </c>
    </row>
    <row r="173" spans="1:5" x14ac:dyDescent="0.2">
      <c r="A173" s="62" t="s">
        <v>1124</v>
      </c>
      <c r="B173" s="5" t="s">
        <v>238</v>
      </c>
      <c r="C173" s="5" t="s">
        <v>901</v>
      </c>
      <c r="D173" s="5" t="s">
        <v>16</v>
      </c>
      <c r="E173" s="63">
        <v>395</v>
      </c>
    </row>
    <row r="174" spans="1:5" x14ac:dyDescent="0.2">
      <c r="A174" s="62" t="s">
        <v>1125</v>
      </c>
      <c r="B174" s="5" t="s">
        <v>251</v>
      </c>
      <c r="C174" s="5" t="s">
        <v>1126</v>
      </c>
      <c r="D174" s="5" t="s">
        <v>16</v>
      </c>
      <c r="E174" s="63">
        <v>395</v>
      </c>
    </row>
    <row r="175" spans="1:5" x14ac:dyDescent="0.2">
      <c r="A175" s="62" t="s">
        <v>1127</v>
      </c>
      <c r="B175" s="5" t="s">
        <v>241</v>
      </c>
      <c r="C175" s="5" t="s">
        <v>901</v>
      </c>
      <c r="D175" s="5" t="s">
        <v>16</v>
      </c>
      <c r="E175" s="63">
        <v>394</v>
      </c>
    </row>
    <row r="176" spans="1:5" x14ac:dyDescent="0.2">
      <c r="A176" s="62" t="s">
        <v>1128</v>
      </c>
      <c r="B176" s="5" t="s">
        <v>219</v>
      </c>
      <c r="C176" s="5" t="s">
        <v>901</v>
      </c>
      <c r="D176" s="5" t="s">
        <v>16</v>
      </c>
      <c r="E176" s="63">
        <v>390</v>
      </c>
    </row>
    <row r="177" spans="1:5" x14ac:dyDescent="0.2">
      <c r="A177" s="62" t="s">
        <v>1129</v>
      </c>
      <c r="B177" s="5" t="s">
        <v>249</v>
      </c>
      <c r="C177" s="5" t="s">
        <v>901</v>
      </c>
      <c r="D177" s="5" t="s">
        <v>16</v>
      </c>
      <c r="E177" s="63">
        <v>386</v>
      </c>
    </row>
    <row r="178" spans="1:5" x14ac:dyDescent="0.2">
      <c r="A178" s="62" t="s">
        <v>1130</v>
      </c>
      <c r="B178" s="5" t="s">
        <v>233</v>
      </c>
      <c r="C178" s="5" t="s">
        <v>1131</v>
      </c>
      <c r="D178" s="5" t="s">
        <v>16</v>
      </c>
      <c r="E178" s="63">
        <v>386</v>
      </c>
    </row>
    <row r="179" spans="1:5" x14ac:dyDescent="0.2">
      <c r="A179" s="62" t="s">
        <v>1132</v>
      </c>
      <c r="B179" s="5" t="s">
        <v>237</v>
      </c>
      <c r="C179" s="5" t="s">
        <v>901</v>
      </c>
      <c r="D179" s="5" t="s">
        <v>16</v>
      </c>
      <c r="E179" s="63">
        <v>383</v>
      </c>
    </row>
    <row r="180" spans="1:5" x14ac:dyDescent="0.2">
      <c r="A180" s="62" t="s">
        <v>1133</v>
      </c>
      <c r="B180" s="5" t="s">
        <v>245</v>
      </c>
      <c r="C180" s="5" t="s">
        <v>901</v>
      </c>
      <c r="D180" s="5" t="s">
        <v>16</v>
      </c>
      <c r="E180" s="63">
        <v>383</v>
      </c>
    </row>
    <row r="181" spans="1:5" x14ac:dyDescent="0.2">
      <c r="A181" s="62" t="s">
        <v>1134</v>
      </c>
      <c r="B181" s="5" t="s">
        <v>231</v>
      </c>
      <c r="C181" s="5" t="s">
        <v>901</v>
      </c>
      <c r="D181" s="5" t="s">
        <v>16</v>
      </c>
      <c r="E181" s="63">
        <v>381</v>
      </c>
    </row>
    <row r="182" spans="1:5" x14ac:dyDescent="0.2">
      <c r="A182" s="62" t="s">
        <v>1135</v>
      </c>
      <c r="B182" s="5" t="s">
        <v>239</v>
      </c>
      <c r="C182" s="5" t="s">
        <v>901</v>
      </c>
      <c r="D182" s="5" t="s">
        <v>16</v>
      </c>
      <c r="E182" s="63">
        <v>371</v>
      </c>
    </row>
    <row r="183" spans="1:5" x14ac:dyDescent="0.2">
      <c r="A183" s="62" t="s">
        <v>1136</v>
      </c>
      <c r="B183" s="5" t="s">
        <v>257</v>
      </c>
      <c r="C183" s="5" t="s">
        <v>901</v>
      </c>
      <c r="D183" s="5" t="s">
        <v>16</v>
      </c>
      <c r="E183" s="63">
        <v>371</v>
      </c>
    </row>
    <row r="184" spans="1:5" x14ac:dyDescent="0.2">
      <c r="A184" s="62" t="s">
        <v>1137</v>
      </c>
      <c r="B184" s="5" t="s">
        <v>252</v>
      </c>
      <c r="C184" s="5" t="s">
        <v>1138</v>
      </c>
      <c r="D184" s="5" t="s">
        <v>16</v>
      </c>
      <c r="E184" s="63">
        <v>367</v>
      </c>
    </row>
    <row r="185" spans="1:5" x14ac:dyDescent="0.2">
      <c r="A185" s="62" t="s">
        <v>1139</v>
      </c>
      <c r="B185" s="5" t="s">
        <v>268</v>
      </c>
      <c r="C185" s="5" t="s">
        <v>1140</v>
      </c>
      <c r="D185" s="5" t="s">
        <v>16</v>
      </c>
      <c r="E185" s="63">
        <v>356</v>
      </c>
    </row>
    <row r="186" spans="1:5" x14ac:dyDescent="0.2">
      <c r="A186" s="62" t="s">
        <v>1141</v>
      </c>
      <c r="B186" s="5" t="s">
        <v>258</v>
      </c>
      <c r="C186" s="5" t="s">
        <v>901</v>
      </c>
      <c r="D186" s="5" t="s">
        <v>16</v>
      </c>
      <c r="E186" s="63">
        <v>351</v>
      </c>
    </row>
    <row r="187" spans="1:5" x14ac:dyDescent="0.2">
      <c r="A187" s="62" t="s">
        <v>1142</v>
      </c>
      <c r="B187" s="5" t="s">
        <v>235</v>
      </c>
      <c r="C187" s="5" t="s">
        <v>901</v>
      </c>
      <c r="D187" s="5" t="s">
        <v>16</v>
      </c>
      <c r="E187" s="63">
        <v>351</v>
      </c>
    </row>
    <row r="188" spans="1:5" x14ac:dyDescent="0.2">
      <c r="A188" s="62" t="s">
        <v>1143</v>
      </c>
      <c r="B188" s="5" t="s">
        <v>244</v>
      </c>
      <c r="C188" s="5" t="s">
        <v>901</v>
      </c>
      <c r="D188" s="5" t="s">
        <v>16</v>
      </c>
      <c r="E188" s="63">
        <v>347</v>
      </c>
    </row>
    <row r="189" spans="1:5" x14ac:dyDescent="0.2">
      <c r="A189" s="62" t="s">
        <v>1144</v>
      </c>
      <c r="B189" s="5" t="s">
        <v>253</v>
      </c>
      <c r="C189" s="5" t="s">
        <v>1145</v>
      </c>
      <c r="D189" s="5" t="s">
        <v>16</v>
      </c>
      <c r="E189" s="63">
        <v>345</v>
      </c>
    </row>
    <row r="190" spans="1:5" x14ac:dyDescent="0.2">
      <c r="A190" s="62" t="s">
        <v>1146</v>
      </c>
      <c r="B190" s="5" t="s">
        <v>246</v>
      </c>
      <c r="C190" s="5" t="s">
        <v>901</v>
      </c>
      <c r="D190" s="5" t="s">
        <v>16</v>
      </c>
      <c r="E190" s="63">
        <v>344</v>
      </c>
    </row>
    <row r="191" spans="1:5" x14ac:dyDescent="0.2">
      <c r="A191" s="62" t="s">
        <v>1147</v>
      </c>
      <c r="B191" s="5" t="s">
        <v>248</v>
      </c>
      <c r="C191" s="5" t="s">
        <v>1148</v>
      </c>
      <c r="D191" s="5" t="s">
        <v>16</v>
      </c>
      <c r="E191" s="63">
        <v>339</v>
      </c>
    </row>
    <row r="192" spans="1:5" x14ac:dyDescent="0.2">
      <c r="A192" s="62" t="s">
        <v>1149</v>
      </c>
      <c r="B192" s="5" t="s">
        <v>266</v>
      </c>
      <c r="C192" s="5" t="s">
        <v>901</v>
      </c>
      <c r="D192" s="5" t="s">
        <v>16</v>
      </c>
      <c r="E192" s="63">
        <v>333</v>
      </c>
    </row>
    <row r="193" spans="1:5" x14ac:dyDescent="0.2">
      <c r="A193" s="62" t="s">
        <v>1150</v>
      </c>
      <c r="B193" s="5" t="s">
        <v>242</v>
      </c>
      <c r="C193" s="5" t="s">
        <v>901</v>
      </c>
      <c r="D193" s="5" t="s">
        <v>16</v>
      </c>
      <c r="E193" s="63">
        <v>328</v>
      </c>
    </row>
    <row r="194" spans="1:5" x14ac:dyDescent="0.2">
      <c r="A194" s="62" t="s">
        <v>1151</v>
      </c>
      <c r="B194" s="5" t="s">
        <v>255</v>
      </c>
      <c r="C194" s="5" t="s">
        <v>901</v>
      </c>
      <c r="D194" s="5" t="s">
        <v>16</v>
      </c>
      <c r="E194" s="63">
        <v>324</v>
      </c>
    </row>
    <row r="195" spans="1:5" x14ac:dyDescent="0.2">
      <c r="A195" s="62" t="s">
        <v>1152</v>
      </c>
      <c r="B195" s="5" t="s">
        <v>247</v>
      </c>
      <c r="C195" s="5" t="s">
        <v>901</v>
      </c>
      <c r="D195" s="5" t="s">
        <v>16</v>
      </c>
      <c r="E195" s="63">
        <v>319</v>
      </c>
    </row>
    <row r="196" spans="1:5" x14ac:dyDescent="0.2">
      <c r="A196" s="62" t="s">
        <v>1153</v>
      </c>
      <c r="B196" s="5" t="s">
        <v>254</v>
      </c>
      <c r="C196" s="5" t="s">
        <v>901</v>
      </c>
      <c r="D196" s="5" t="s">
        <v>16</v>
      </c>
      <c r="E196" s="63">
        <v>317</v>
      </c>
    </row>
    <row r="197" spans="1:5" x14ac:dyDescent="0.2">
      <c r="A197" s="62" t="s">
        <v>1154</v>
      </c>
      <c r="B197" s="5" t="s">
        <v>262</v>
      </c>
      <c r="C197" s="5" t="s">
        <v>901</v>
      </c>
      <c r="D197" s="5" t="s">
        <v>16</v>
      </c>
      <c r="E197" s="63">
        <v>317</v>
      </c>
    </row>
    <row r="198" spans="1:5" x14ac:dyDescent="0.2">
      <c r="A198" s="62" t="s">
        <v>1155</v>
      </c>
      <c r="B198" s="5" t="s">
        <v>1156</v>
      </c>
      <c r="C198" s="5" t="s">
        <v>901</v>
      </c>
      <c r="D198" s="5" t="s">
        <v>16</v>
      </c>
      <c r="E198" s="63">
        <v>314</v>
      </c>
    </row>
    <row r="199" spans="1:5" x14ac:dyDescent="0.2">
      <c r="A199" s="62" t="s">
        <v>1157</v>
      </c>
      <c r="B199" s="5" t="s">
        <v>256</v>
      </c>
      <c r="C199" s="5" t="s">
        <v>901</v>
      </c>
      <c r="D199" s="5" t="s">
        <v>16</v>
      </c>
      <c r="E199" s="63">
        <v>311</v>
      </c>
    </row>
    <row r="200" spans="1:5" x14ac:dyDescent="0.2">
      <c r="A200" s="62" t="s">
        <v>1158</v>
      </c>
      <c r="B200" s="5" t="s">
        <v>261</v>
      </c>
      <c r="C200" s="5" t="s">
        <v>901</v>
      </c>
      <c r="D200" s="5" t="s">
        <v>16</v>
      </c>
      <c r="E200" s="63">
        <v>309</v>
      </c>
    </row>
    <row r="201" spans="1:5" x14ac:dyDescent="0.2">
      <c r="A201" s="62" t="s">
        <v>1159</v>
      </c>
      <c r="B201" s="5" t="s">
        <v>263</v>
      </c>
      <c r="C201" s="5" t="s">
        <v>1160</v>
      </c>
      <c r="D201" s="5" t="s">
        <v>16</v>
      </c>
      <c r="E201" s="63">
        <v>305</v>
      </c>
    </row>
    <row r="202" spans="1:5" x14ac:dyDescent="0.2">
      <c r="A202" s="62" t="s">
        <v>1161</v>
      </c>
      <c r="B202" s="5" t="s">
        <v>265</v>
      </c>
      <c r="C202" s="5" t="s">
        <v>1162</v>
      </c>
      <c r="D202" s="5" t="s">
        <v>16</v>
      </c>
      <c r="E202" s="63">
        <v>305</v>
      </c>
    </row>
    <row r="203" spans="1:5" x14ac:dyDescent="0.2">
      <c r="A203" s="62" t="s">
        <v>1163</v>
      </c>
      <c r="B203" s="5" t="s">
        <v>264</v>
      </c>
      <c r="C203" s="5" t="s">
        <v>901</v>
      </c>
      <c r="D203" s="5" t="s">
        <v>16</v>
      </c>
      <c r="E203" s="63">
        <v>301</v>
      </c>
    </row>
    <row r="204" spans="1:5" x14ac:dyDescent="0.2">
      <c r="A204" s="62" t="s">
        <v>1164</v>
      </c>
      <c r="B204" s="5" t="s">
        <v>269</v>
      </c>
      <c r="C204" s="5" t="s">
        <v>901</v>
      </c>
      <c r="D204" s="5" t="s">
        <v>16</v>
      </c>
      <c r="E204" s="63">
        <v>300</v>
      </c>
    </row>
    <row r="205" spans="1:5" x14ac:dyDescent="0.2">
      <c r="A205" s="62" t="s">
        <v>1165</v>
      </c>
      <c r="B205" s="5" t="s">
        <v>624</v>
      </c>
      <c r="C205" s="5" t="s">
        <v>901</v>
      </c>
      <c r="D205" s="5" t="s">
        <v>16</v>
      </c>
      <c r="E205" s="63">
        <v>300</v>
      </c>
    </row>
    <row r="206" spans="1:5" x14ac:dyDescent="0.2">
      <c r="A206" s="62" t="s">
        <v>1166</v>
      </c>
      <c r="B206" s="5" t="s">
        <v>259</v>
      </c>
      <c r="C206" s="5" t="s">
        <v>901</v>
      </c>
      <c r="D206" s="5" t="s">
        <v>16</v>
      </c>
      <c r="E206" s="63">
        <v>300</v>
      </c>
    </row>
    <row r="207" spans="1:5" x14ac:dyDescent="0.2">
      <c r="A207" s="62" t="s">
        <v>1167</v>
      </c>
      <c r="B207" s="5" t="s">
        <v>270</v>
      </c>
      <c r="C207" s="5" t="s">
        <v>901</v>
      </c>
      <c r="D207" s="5" t="s">
        <v>16</v>
      </c>
      <c r="E207" s="63">
        <v>298</v>
      </c>
    </row>
    <row r="208" spans="1:5" x14ac:dyDescent="0.2">
      <c r="A208" s="62" t="s">
        <v>1168</v>
      </c>
      <c r="B208" s="5" t="s">
        <v>250</v>
      </c>
      <c r="C208" s="5" t="s">
        <v>901</v>
      </c>
      <c r="D208" s="5" t="s">
        <v>16</v>
      </c>
      <c r="E208" s="63">
        <v>298</v>
      </c>
    </row>
    <row r="209" spans="1:5" x14ac:dyDescent="0.2">
      <c r="A209" s="62" t="s">
        <v>1169</v>
      </c>
      <c r="B209" s="5" t="s">
        <v>267</v>
      </c>
      <c r="C209" s="5" t="s">
        <v>901</v>
      </c>
      <c r="D209" s="5" t="s">
        <v>16</v>
      </c>
      <c r="E209" s="63">
        <v>295</v>
      </c>
    </row>
    <row r="210" spans="1:5" x14ac:dyDescent="0.2">
      <c r="A210" s="62" t="s">
        <v>1170</v>
      </c>
      <c r="B210" s="5" t="s">
        <v>272</v>
      </c>
      <c r="C210" s="5" t="s">
        <v>901</v>
      </c>
      <c r="D210" s="5" t="s">
        <v>16</v>
      </c>
      <c r="E210" s="63">
        <v>291</v>
      </c>
    </row>
    <row r="211" spans="1:5" x14ac:dyDescent="0.2">
      <c r="A211" s="62" t="s">
        <v>1171</v>
      </c>
      <c r="B211" s="5" t="s">
        <v>40</v>
      </c>
      <c r="C211" s="5" t="s">
        <v>901</v>
      </c>
      <c r="D211" s="5" t="s">
        <v>16</v>
      </c>
      <c r="E211" s="63">
        <v>290</v>
      </c>
    </row>
    <row r="212" spans="1:5" x14ac:dyDescent="0.2">
      <c r="A212" s="62" t="s">
        <v>1172</v>
      </c>
      <c r="B212" s="5" t="s">
        <v>273</v>
      </c>
      <c r="C212" s="5" t="s">
        <v>901</v>
      </c>
      <c r="D212" s="5" t="s">
        <v>16</v>
      </c>
      <c r="E212" s="63">
        <v>289</v>
      </c>
    </row>
    <row r="213" spans="1:5" x14ac:dyDescent="0.2">
      <c r="A213" s="62" t="s">
        <v>1173</v>
      </c>
      <c r="B213" s="5" t="s">
        <v>37</v>
      </c>
      <c r="C213" s="5" t="s">
        <v>901</v>
      </c>
      <c r="D213" s="5" t="s">
        <v>16</v>
      </c>
      <c r="E213" s="63">
        <v>284</v>
      </c>
    </row>
    <row r="214" spans="1:5" x14ac:dyDescent="0.2">
      <c r="A214" s="62" t="s">
        <v>1174</v>
      </c>
      <c r="B214" s="5" t="s">
        <v>38</v>
      </c>
      <c r="C214" s="5" t="s">
        <v>901</v>
      </c>
      <c r="D214" s="5" t="s">
        <v>16</v>
      </c>
      <c r="E214" s="63">
        <v>281</v>
      </c>
    </row>
    <row r="215" spans="1:5" x14ac:dyDescent="0.2">
      <c r="A215" s="62" t="s">
        <v>1175</v>
      </c>
      <c r="B215" s="5" t="s">
        <v>301</v>
      </c>
      <c r="C215" s="5" t="s">
        <v>901</v>
      </c>
      <c r="D215" s="5" t="s">
        <v>16</v>
      </c>
      <c r="E215" s="63">
        <v>276</v>
      </c>
    </row>
    <row r="216" spans="1:5" x14ac:dyDescent="0.2">
      <c r="A216" s="62" t="s">
        <v>1176</v>
      </c>
      <c r="B216" s="5" t="s">
        <v>39</v>
      </c>
      <c r="C216" s="5" t="s">
        <v>901</v>
      </c>
      <c r="D216" s="5" t="s">
        <v>16</v>
      </c>
      <c r="E216" s="63">
        <v>275</v>
      </c>
    </row>
    <row r="217" spans="1:5" x14ac:dyDescent="0.2">
      <c r="A217" s="62" t="s">
        <v>1177</v>
      </c>
      <c r="B217" s="5" t="s">
        <v>292</v>
      </c>
      <c r="C217" s="5" t="s">
        <v>901</v>
      </c>
      <c r="D217" s="5" t="s">
        <v>16</v>
      </c>
      <c r="E217" s="63">
        <v>275</v>
      </c>
    </row>
    <row r="218" spans="1:5" x14ac:dyDescent="0.2">
      <c r="A218" s="62" t="s">
        <v>1178</v>
      </c>
      <c r="B218" s="5" t="s">
        <v>36</v>
      </c>
      <c r="C218" s="5" t="s">
        <v>901</v>
      </c>
      <c r="D218" s="5" t="s">
        <v>16</v>
      </c>
      <c r="E218" s="63">
        <v>274</v>
      </c>
    </row>
    <row r="219" spans="1:5" x14ac:dyDescent="0.2">
      <c r="A219" s="62" t="s">
        <v>1179</v>
      </c>
      <c r="B219" s="5" t="s">
        <v>279</v>
      </c>
      <c r="C219" s="5" t="s">
        <v>901</v>
      </c>
      <c r="D219" s="5" t="s">
        <v>16</v>
      </c>
      <c r="E219" s="63">
        <v>272</v>
      </c>
    </row>
    <row r="220" spans="1:5" x14ac:dyDescent="0.2">
      <c r="A220" s="62" t="s">
        <v>1180</v>
      </c>
      <c r="B220" s="5" t="s">
        <v>280</v>
      </c>
      <c r="C220" s="5" t="s">
        <v>1181</v>
      </c>
      <c r="D220" s="5" t="s">
        <v>16</v>
      </c>
      <c r="E220" s="63">
        <v>271</v>
      </c>
    </row>
    <row r="221" spans="1:5" x14ac:dyDescent="0.2">
      <c r="A221" s="62" t="s">
        <v>1182</v>
      </c>
      <c r="B221" s="5" t="s">
        <v>278</v>
      </c>
      <c r="C221" s="5" t="s">
        <v>1183</v>
      </c>
      <c r="D221" s="5" t="s">
        <v>16</v>
      </c>
      <c r="E221" s="63">
        <v>268</v>
      </c>
    </row>
    <row r="222" spans="1:5" x14ac:dyDescent="0.2">
      <c r="A222" s="62" t="s">
        <v>1184</v>
      </c>
      <c r="B222" s="5" t="s">
        <v>283</v>
      </c>
      <c r="C222" s="5" t="s">
        <v>901</v>
      </c>
      <c r="D222" s="5" t="s">
        <v>16</v>
      </c>
      <c r="E222" s="63">
        <v>268</v>
      </c>
    </row>
    <row r="223" spans="1:5" x14ac:dyDescent="0.2">
      <c r="A223" s="62" t="s">
        <v>1185</v>
      </c>
      <c r="B223" s="5" t="s">
        <v>281</v>
      </c>
      <c r="C223" s="5" t="s">
        <v>901</v>
      </c>
      <c r="D223" s="5" t="s">
        <v>16</v>
      </c>
      <c r="E223" s="63">
        <v>264</v>
      </c>
    </row>
    <row r="224" spans="1:5" x14ac:dyDescent="0.2">
      <c r="A224" s="62" t="s">
        <v>1186</v>
      </c>
      <c r="B224" s="5" t="s">
        <v>282</v>
      </c>
      <c r="C224" s="5" t="s">
        <v>901</v>
      </c>
      <c r="D224" s="5" t="s">
        <v>16</v>
      </c>
      <c r="E224" s="63">
        <v>259</v>
      </c>
    </row>
    <row r="225" spans="1:5" x14ac:dyDescent="0.2">
      <c r="A225" s="62" t="s">
        <v>1187</v>
      </c>
      <c r="B225" s="5" t="s">
        <v>271</v>
      </c>
      <c r="C225" s="5" t="s">
        <v>1188</v>
      </c>
      <c r="D225" s="5" t="s">
        <v>16</v>
      </c>
      <c r="E225" s="63">
        <v>259</v>
      </c>
    </row>
    <row r="226" spans="1:5" x14ac:dyDescent="0.2">
      <c r="A226" s="62" t="s">
        <v>1189</v>
      </c>
      <c r="B226" s="5" t="s">
        <v>286</v>
      </c>
      <c r="C226" s="5" t="s">
        <v>901</v>
      </c>
      <c r="D226" s="5" t="s">
        <v>16</v>
      </c>
      <c r="E226" s="63">
        <v>258</v>
      </c>
    </row>
    <row r="227" spans="1:5" x14ac:dyDescent="0.2">
      <c r="A227" s="62" t="s">
        <v>1190</v>
      </c>
      <c r="B227" s="5" t="s">
        <v>277</v>
      </c>
      <c r="C227" s="5" t="s">
        <v>901</v>
      </c>
      <c r="D227" s="5" t="s">
        <v>16</v>
      </c>
      <c r="E227" s="63">
        <v>255</v>
      </c>
    </row>
    <row r="228" spans="1:5" x14ac:dyDescent="0.2">
      <c r="A228" s="62" t="s">
        <v>1191</v>
      </c>
      <c r="B228" s="5" t="s">
        <v>276</v>
      </c>
      <c r="C228" s="5" t="s">
        <v>901</v>
      </c>
      <c r="D228" s="5" t="s">
        <v>16</v>
      </c>
      <c r="E228" s="63">
        <v>249</v>
      </c>
    </row>
    <row r="229" spans="1:5" x14ac:dyDescent="0.2">
      <c r="A229" s="62" t="s">
        <v>1192</v>
      </c>
      <c r="B229" s="5" t="s">
        <v>285</v>
      </c>
      <c r="C229" s="5" t="s">
        <v>901</v>
      </c>
      <c r="D229" s="5" t="s">
        <v>16</v>
      </c>
      <c r="E229" s="63">
        <v>248</v>
      </c>
    </row>
    <row r="230" spans="1:5" x14ac:dyDescent="0.2">
      <c r="A230" s="62" t="s">
        <v>1193</v>
      </c>
      <c r="B230" s="5" t="s">
        <v>284</v>
      </c>
      <c r="C230" s="5" t="s">
        <v>901</v>
      </c>
      <c r="D230" s="5" t="s">
        <v>16</v>
      </c>
      <c r="E230" s="63">
        <v>246</v>
      </c>
    </row>
    <row r="231" spans="1:5" x14ac:dyDescent="0.2">
      <c r="A231" s="62" t="s">
        <v>1194</v>
      </c>
      <c r="B231" s="5" t="s">
        <v>274</v>
      </c>
      <c r="C231" s="5" t="s">
        <v>1195</v>
      </c>
      <c r="D231" s="5" t="s">
        <v>16</v>
      </c>
      <c r="E231" s="63">
        <v>244</v>
      </c>
    </row>
    <row r="232" spans="1:5" x14ac:dyDescent="0.2">
      <c r="A232" s="62" t="s">
        <v>1196</v>
      </c>
      <c r="B232" s="5" t="s">
        <v>294</v>
      </c>
      <c r="C232" s="5" t="s">
        <v>901</v>
      </c>
      <c r="D232" s="5" t="s">
        <v>16</v>
      </c>
      <c r="E232" s="63">
        <v>241</v>
      </c>
    </row>
    <row r="233" spans="1:5" x14ac:dyDescent="0.2">
      <c r="A233" s="62" t="s">
        <v>1197</v>
      </c>
      <c r="B233" s="5" t="s">
        <v>296</v>
      </c>
      <c r="C233" s="5" t="s">
        <v>901</v>
      </c>
      <c r="D233" s="5" t="s">
        <v>16</v>
      </c>
      <c r="E233" s="63">
        <v>240</v>
      </c>
    </row>
    <row r="234" spans="1:5" x14ac:dyDescent="0.2">
      <c r="A234" s="62" t="s">
        <v>1198</v>
      </c>
      <c r="B234" s="5" t="s">
        <v>750</v>
      </c>
      <c r="C234" s="5" t="s">
        <v>901</v>
      </c>
      <c r="D234" s="5" t="s">
        <v>16</v>
      </c>
      <c r="E234" s="63">
        <v>237</v>
      </c>
    </row>
    <row r="235" spans="1:5" x14ac:dyDescent="0.2">
      <c r="A235" s="62" t="s">
        <v>1199</v>
      </c>
      <c r="B235" s="5" t="s">
        <v>297</v>
      </c>
      <c r="C235" s="5" t="s">
        <v>901</v>
      </c>
      <c r="D235" s="5" t="s">
        <v>16</v>
      </c>
      <c r="E235" s="63">
        <v>237</v>
      </c>
    </row>
    <row r="236" spans="1:5" x14ac:dyDescent="0.2">
      <c r="A236" s="62" t="s">
        <v>1200</v>
      </c>
      <c r="B236" s="5" t="s">
        <v>287</v>
      </c>
      <c r="C236" s="5" t="s">
        <v>901</v>
      </c>
      <c r="D236" s="5" t="s">
        <v>16</v>
      </c>
      <c r="E236" s="63">
        <v>236</v>
      </c>
    </row>
    <row r="237" spans="1:5" x14ac:dyDescent="0.2">
      <c r="A237" s="62" t="s">
        <v>1201</v>
      </c>
      <c r="B237" s="5" t="s">
        <v>302</v>
      </c>
      <c r="C237" s="5" t="s">
        <v>901</v>
      </c>
      <c r="D237" s="5" t="s">
        <v>16</v>
      </c>
      <c r="E237" s="63">
        <v>232</v>
      </c>
    </row>
    <row r="238" spans="1:5" x14ac:dyDescent="0.2">
      <c r="A238" s="62" t="s">
        <v>1202</v>
      </c>
      <c r="B238" s="5" t="s">
        <v>293</v>
      </c>
      <c r="C238" s="5" t="s">
        <v>901</v>
      </c>
      <c r="D238" s="5" t="s">
        <v>16</v>
      </c>
      <c r="E238" s="63">
        <v>232</v>
      </c>
    </row>
    <row r="239" spans="1:5" x14ac:dyDescent="0.2">
      <c r="A239" s="62" t="s">
        <v>1203</v>
      </c>
      <c r="B239" s="5" t="s">
        <v>295</v>
      </c>
      <c r="C239" s="5" t="s">
        <v>1204</v>
      </c>
      <c r="D239" s="5" t="s">
        <v>16</v>
      </c>
      <c r="E239" s="63">
        <v>225</v>
      </c>
    </row>
    <row r="240" spans="1:5" x14ac:dyDescent="0.2">
      <c r="A240" s="62" t="s">
        <v>1205</v>
      </c>
      <c r="B240" s="5" t="s">
        <v>288</v>
      </c>
      <c r="C240" s="5" t="s">
        <v>1206</v>
      </c>
      <c r="D240" s="5" t="s">
        <v>16</v>
      </c>
      <c r="E240" s="63">
        <v>224</v>
      </c>
    </row>
    <row r="241" spans="1:5" x14ac:dyDescent="0.2">
      <c r="A241" s="62" t="s">
        <v>1207</v>
      </c>
      <c r="B241" s="5" t="s">
        <v>291</v>
      </c>
      <c r="C241" s="5" t="s">
        <v>901</v>
      </c>
      <c r="D241" s="5" t="s">
        <v>16</v>
      </c>
      <c r="E241" s="63">
        <v>223</v>
      </c>
    </row>
    <row r="242" spans="1:5" x14ac:dyDescent="0.2">
      <c r="A242" s="62" t="s">
        <v>1208</v>
      </c>
      <c r="B242" s="5" t="s">
        <v>317</v>
      </c>
      <c r="C242" s="5" t="s">
        <v>901</v>
      </c>
      <c r="D242" s="5" t="s">
        <v>16</v>
      </c>
      <c r="E242" s="63">
        <v>223</v>
      </c>
    </row>
    <row r="243" spans="1:5" x14ac:dyDescent="0.2">
      <c r="A243" s="62" t="s">
        <v>1209</v>
      </c>
      <c r="B243" s="5" t="s">
        <v>289</v>
      </c>
      <c r="C243" s="5" t="s">
        <v>901</v>
      </c>
      <c r="D243" s="5" t="s">
        <v>16</v>
      </c>
      <c r="E243" s="63">
        <v>223</v>
      </c>
    </row>
    <row r="244" spans="1:5" x14ac:dyDescent="0.2">
      <c r="A244" s="62" t="s">
        <v>1210</v>
      </c>
      <c r="B244" s="5" t="s">
        <v>327</v>
      </c>
      <c r="C244" s="5" t="s">
        <v>901</v>
      </c>
      <c r="D244" s="5" t="s">
        <v>16</v>
      </c>
      <c r="E244" s="63">
        <v>222</v>
      </c>
    </row>
    <row r="245" spans="1:5" x14ac:dyDescent="0.2">
      <c r="A245" s="62" t="s">
        <v>1211</v>
      </c>
      <c r="B245" s="5" t="s">
        <v>299</v>
      </c>
      <c r="C245" s="5" t="s">
        <v>901</v>
      </c>
      <c r="D245" s="5" t="s">
        <v>16</v>
      </c>
      <c r="E245" s="63">
        <v>222</v>
      </c>
    </row>
    <row r="246" spans="1:5" x14ac:dyDescent="0.2">
      <c r="A246" s="62" t="s">
        <v>1212</v>
      </c>
      <c r="B246" s="5" t="s">
        <v>304</v>
      </c>
      <c r="C246" s="5" t="s">
        <v>901</v>
      </c>
      <c r="D246" s="5" t="s">
        <v>16</v>
      </c>
      <c r="E246" s="63">
        <v>218</v>
      </c>
    </row>
    <row r="247" spans="1:5" x14ac:dyDescent="0.2">
      <c r="A247" s="62" t="s">
        <v>1213</v>
      </c>
      <c r="B247" s="5" t="s">
        <v>303</v>
      </c>
      <c r="C247" s="5" t="s">
        <v>901</v>
      </c>
      <c r="D247" s="5" t="s">
        <v>16</v>
      </c>
      <c r="E247" s="63">
        <v>215</v>
      </c>
    </row>
    <row r="248" spans="1:5" x14ac:dyDescent="0.2">
      <c r="A248" s="62" t="s">
        <v>1214</v>
      </c>
      <c r="B248" s="5" t="s">
        <v>307</v>
      </c>
      <c r="C248" s="5" t="s">
        <v>901</v>
      </c>
      <c r="D248" s="5" t="s">
        <v>16</v>
      </c>
      <c r="E248" s="63">
        <v>214</v>
      </c>
    </row>
    <row r="249" spans="1:5" x14ac:dyDescent="0.2">
      <c r="A249" s="62" t="s">
        <v>1215</v>
      </c>
      <c r="B249" s="5" t="s">
        <v>308</v>
      </c>
      <c r="C249" s="5" t="s">
        <v>901</v>
      </c>
      <c r="D249" s="5" t="s">
        <v>16</v>
      </c>
      <c r="E249" s="63">
        <v>214</v>
      </c>
    </row>
    <row r="250" spans="1:5" x14ac:dyDescent="0.2">
      <c r="A250" s="62" t="s">
        <v>1216</v>
      </c>
      <c r="B250" s="5" t="s">
        <v>275</v>
      </c>
      <c r="C250" s="5" t="s">
        <v>901</v>
      </c>
      <c r="D250" s="5" t="s">
        <v>16</v>
      </c>
      <c r="E250" s="63">
        <v>213</v>
      </c>
    </row>
    <row r="251" spans="1:5" x14ac:dyDescent="0.2">
      <c r="A251" s="62" t="s">
        <v>1217</v>
      </c>
      <c r="B251" s="5" t="s">
        <v>290</v>
      </c>
      <c r="C251" s="5" t="s">
        <v>901</v>
      </c>
      <c r="D251" s="5" t="s">
        <v>16</v>
      </c>
      <c r="E251" s="63">
        <v>212</v>
      </c>
    </row>
    <row r="252" spans="1:5" x14ac:dyDescent="0.2">
      <c r="A252" s="62" t="s">
        <v>1218</v>
      </c>
      <c r="B252" s="5" t="s">
        <v>300</v>
      </c>
      <c r="C252" s="5" t="s">
        <v>901</v>
      </c>
      <c r="D252" s="5" t="s">
        <v>16</v>
      </c>
      <c r="E252" s="63">
        <v>212</v>
      </c>
    </row>
    <row r="253" spans="1:5" x14ac:dyDescent="0.2">
      <c r="A253" s="62" t="s">
        <v>1219</v>
      </c>
      <c r="B253" s="5" t="s">
        <v>342</v>
      </c>
      <c r="C253" s="5" t="s">
        <v>901</v>
      </c>
      <c r="D253" s="5" t="s">
        <v>16</v>
      </c>
      <c r="E253" s="63">
        <v>207</v>
      </c>
    </row>
    <row r="254" spans="1:5" x14ac:dyDescent="0.2">
      <c r="A254" s="62" t="s">
        <v>1220</v>
      </c>
      <c r="B254" s="5" t="s">
        <v>312</v>
      </c>
      <c r="C254" s="5" t="s">
        <v>901</v>
      </c>
      <c r="D254" s="5" t="s">
        <v>16</v>
      </c>
      <c r="E254" s="63">
        <v>206</v>
      </c>
    </row>
    <row r="255" spans="1:5" x14ac:dyDescent="0.2">
      <c r="A255" s="62" t="s">
        <v>1221</v>
      </c>
      <c r="B255" s="5" t="s">
        <v>305</v>
      </c>
      <c r="C255" s="5" t="s">
        <v>901</v>
      </c>
      <c r="D255" s="5" t="s">
        <v>16</v>
      </c>
      <c r="E255" s="63">
        <v>202</v>
      </c>
    </row>
    <row r="256" spans="1:5" x14ac:dyDescent="0.2">
      <c r="A256" s="62" t="s">
        <v>1222</v>
      </c>
      <c r="B256" s="5" t="s">
        <v>320</v>
      </c>
      <c r="C256" s="5" t="s">
        <v>901</v>
      </c>
      <c r="D256" s="5" t="s">
        <v>16</v>
      </c>
      <c r="E256" s="63">
        <v>201</v>
      </c>
    </row>
    <row r="257" spans="1:5" x14ac:dyDescent="0.2">
      <c r="A257" s="62" t="s">
        <v>1223</v>
      </c>
      <c r="B257" s="5" t="s">
        <v>306</v>
      </c>
      <c r="C257" s="5" t="s">
        <v>1224</v>
      </c>
      <c r="D257" s="5" t="s">
        <v>16</v>
      </c>
      <c r="E257" s="63">
        <v>200</v>
      </c>
    </row>
    <row r="258" spans="1:5" x14ac:dyDescent="0.2">
      <c r="A258" s="62" t="s">
        <v>1225</v>
      </c>
      <c r="B258" s="5" t="s">
        <v>309</v>
      </c>
      <c r="C258" s="5" t="s">
        <v>901</v>
      </c>
      <c r="D258" s="5" t="s">
        <v>16</v>
      </c>
      <c r="E258" s="63">
        <v>200</v>
      </c>
    </row>
    <row r="259" spans="1:5" x14ac:dyDescent="0.2">
      <c r="A259" s="62" t="s">
        <v>1226</v>
      </c>
      <c r="B259" s="5" t="s">
        <v>332</v>
      </c>
      <c r="C259" s="5" t="s">
        <v>901</v>
      </c>
      <c r="D259" s="5" t="s">
        <v>16</v>
      </c>
      <c r="E259" s="63">
        <v>199</v>
      </c>
    </row>
    <row r="260" spans="1:5" x14ac:dyDescent="0.2">
      <c r="A260" s="62" t="s">
        <v>1227</v>
      </c>
      <c r="B260" s="5" t="s">
        <v>319</v>
      </c>
      <c r="C260" s="5" t="s">
        <v>901</v>
      </c>
      <c r="D260" s="5" t="s">
        <v>16</v>
      </c>
      <c r="E260" s="63">
        <v>197</v>
      </c>
    </row>
    <row r="261" spans="1:5" x14ac:dyDescent="0.2">
      <c r="A261" s="62" t="s">
        <v>1228</v>
      </c>
      <c r="B261" s="5" t="s">
        <v>318</v>
      </c>
      <c r="C261" s="5" t="s">
        <v>1229</v>
      </c>
      <c r="D261" s="5" t="s">
        <v>16</v>
      </c>
      <c r="E261" s="63">
        <v>197</v>
      </c>
    </row>
    <row r="262" spans="1:5" x14ac:dyDescent="0.2">
      <c r="A262" s="62" t="s">
        <v>1230</v>
      </c>
      <c r="B262" s="5" t="s">
        <v>323</v>
      </c>
      <c r="C262" s="5" t="s">
        <v>901</v>
      </c>
      <c r="D262" s="5" t="s">
        <v>16</v>
      </c>
      <c r="E262" s="63">
        <v>197</v>
      </c>
    </row>
    <row r="263" spans="1:5" x14ac:dyDescent="0.2">
      <c r="A263" s="62" t="s">
        <v>1231</v>
      </c>
      <c r="B263" s="5" t="s">
        <v>298</v>
      </c>
      <c r="C263" s="5" t="s">
        <v>901</v>
      </c>
      <c r="D263" s="5" t="s">
        <v>16</v>
      </c>
      <c r="E263" s="63">
        <v>195</v>
      </c>
    </row>
    <row r="264" spans="1:5" x14ac:dyDescent="0.2">
      <c r="A264" s="62" t="s">
        <v>1232</v>
      </c>
      <c r="B264" s="5" t="s">
        <v>326</v>
      </c>
      <c r="C264" s="5" t="s">
        <v>1233</v>
      </c>
      <c r="D264" s="5" t="s">
        <v>16</v>
      </c>
      <c r="E264" s="63">
        <v>195</v>
      </c>
    </row>
    <row r="265" spans="1:5" x14ac:dyDescent="0.2">
      <c r="A265" s="62" t="s">
        <v>1234</v>
      </c>
      <c r="B265" s="5" t="s">
        <v>341</v>
      </c>
      <c r="C265" s="5" t="s">
        <v>1235</v>
      </c>
      <c r="D265" s="5" t="s">
        <v>16</v>
      </c>
      <c r="E265" s="63">
        <v>194</v>
      </c>
    </row>
    <row r="266" spans="1:5" x14ac:dyDescent="0.2">
      <c r="A266" s="62" t="s">
        <v>1236</v>
      </c>
      <c r="B266" s="5" t="s">
        <v>313</v>
      </c>
      <c r="C266" s="5" t="s">
        <v>901</v>
      </c>
      <c r="D266" s="5" t="s">
        <v>16</v>
      </c>
      <c r="E266" s="63">
        <v>194</v>
      </c>
    </row>
    <row r="267" spans="1:5" x14ac:dyDescent="0.2">
      <c r="A267" s="62" t="s">
        <v>1237</v>
      </c>
      <c r="B267" s="5" t="s">
        <v>328</v>
      </c>
      <c r="C267" s="5" t="s">
        <v>901</v>
      </c>
      <c r="D267" s="5" t="s">
        <v>16</v>
      </c>
      <c r="E267" s="63">
        <v>194</v>
      </c>
    </row>
    <row r="268" spans="1:5" x14ac:dyDescent="0.2">
      <c r="A268" s="62" t="s">
        <v>1238</v>
      </c>
      <c r="B268" s="5" t="s">
        <v>314</v>
      </c>
      <c r="C268" s="5" t="s">
        <v>901</v>
      </c>
      <c r="D268" s="5" t="s">
        <v>16</v>
      </c>
      <c r="E268" s="63">
        <v>194</v>
      </c>
    </row>
    <row r="269" spans="1:5" x14ac:dyDescent="0.2">
      <c r="A269" s="62" t="s">
        <v>1239</v>
      </c>
      <c r="B269" s="5" t="s">
        <v>329</v>
      </c>
      <c r="C269" s="5" t="s">
        <v>901</v>
      </c>
      <c r="D269" s="5" t="s">
        <v>16</v>
      </c>
      <c r="E269" s="63">
        <v>194</v>
      </c>
    </row>
    <row r="270" spans="1:5" x14ac:dyDescent="0.2">
      <c r="A270" s="62" t="s">
        <v>1240</v>
      </c>
      <c r="B270" s="5" t="s">
        <v>311</v>
      </c>
      <c r="C270" s="5" t="s">
        <v>901</v>
      </c>
      <c r="D270" s="5" t="s">
        <v>16</v>
      </c>
      <c r="E270" s="63">
        <v>193</v>
      </c>
    </row>
    <row r="271" spans="1:5" x14ac:dyDescent="0.2">
      <c r="A271" s="62" t="s">
        <v>1241</v>
      </c>
      <c r="B271" s="5" t="s">
        <v>325</v>
      </c>
      <c r="C271" s="5" t="s">
        <v>1242</v>
      </c>
      <c r="D271" s="5" t="s">
        <v>16</v>
      </c>
      <c r="E271" s="63">
        <v>191</v>
      </c>
    </row>
    <row r="272" spans="1:5" x14ac:dyDescent="0.2">
      <c r="A272" s="62" t="s">
        <v>1243</v>
      </c>
      <c r="B272" s="5" t="s">
        <v>322</v>
      </c>
      <c r="C272" s="5" t="s">
        <v>901</v>
      </c>
      <c r="D272" s="5" t="s">
        <v>16</v>
      </c>
      <c r="E272" s="63">
        <v>190</v>
      </c>
    </row>
    <row r="273" spans="1:5" x14ac:dyDescent="0.2">
      <c r="A273" s="62" t="s">
        <v>1244</v>
      </c>
      <c r="B273" s="5" t="s">
        <v>321</v>
      </c>
      <c r="C273" s="5" t="s">
        <v>1245</v>
      </c>
      <c r="D273" s="5" t="s">
        <v>16</v>
      </c>
      <c r="E273" s="63">
        <v>188</v>
      </c>
    </row>
    <row r="274" spans="1:5" x14ac:dyDescent="0.2">
      <c r="A274" s="62" t="s">
        <v>1246</v>
      </c>
      <c r="B274" s="5" t="s">
        <v>316</v>
      </c>
      <c r="C274" s="5" t="s">
        <v>901</v>
      </c>
      <c r="D274" s="5" t="s">
        <v>16</v>
      </c>
      <c r="E274" s="63">
        <v>188</v>
      </c>
    </row>
    <row r="275" spans="1:5" x14ac:dyDescent="0.2">
      <c r="A275" s="62" t="s">
        <v>1247</v>
      </c>
      <c r="B275" s="5" t="s">
        <v>324</v>
      </c>
      <c r="C275" s="5" t="s">
        <v>901</v>
      </c>
      <c r="D275" s="5" t="s">
        <v>16</v>
      </c>
      <c r="E275" s="63">
        <v>188</v>
      </c>
    </row>
    <row r="276" spans="1:5" x14ac:dyDescent="0.2">
      <c r="A276" s="62" t="s">
        <v>1248</v>
      </c>
      <c r="B276" s="5" t="s">
        <v>330</v>
      </c>
      <c r="C276" s="5" t="s">
        <v>1249</v>
      </c>
      <c r="D276" s="5" t="s">
        <v>16</v>
      </c>
      <c r="E276" s="63">
        <v>187</v>
      </c>
    </row>
    <row r="277" spans="1:5" x14ac:dyDescent="0.2">
      <c r="A277" s="62" t="s">
        <v>1250</v>
      </c>
      <c r="B277" s="5" t="s">
        <v>331</v>
      </c>
      <c r="C277" s="5" t="s">
        <v>1251</v>
      </c>
      <c r="D277" s="5" t="s">
        <v>16</v>
      </c>
      <c r="E277" s="63">
        <v>184</v>
      </c>
    </row>
    <row r="278" spans="1:5" x14ac:dyDescent="0.2">
      <c r="A278" s="62" t="s">
        <v>1252</v>
      </c>
      <c r="B278" s="5" t="s">
        <v>348</v>
      </c>
      <c r="C278" s="5" t="s">
        <v>901</v>
      </c>
      <c r="D278" s="5" t="s">
        <v>16</v>
      </c>
      <c r="E278" s="63">
        <v>182</v>
      </c>
    </row>
    <row r="279" spans="1:5" x14ac:dyDescent="0.2">
      <c r="A279" s="62" t="s">
        <v>1253</v>
      </c>
      <c r="B279" s="5" t="s">
        <v>335</v>
      </c>
      <c r="C279" s="5" t="s">
        <v>901</v>
      </c>
      <c r="D279" s="5" t="s">
        <v>16</v>
      </c>
      <c r="E279" s="63">
        <v>180</v>
      </c>
    </row>
    <row r="280" spans="1:5" x14ac:dyDescent="0.2">
      <c r="A280" s="62" t="s">
        <v>1254</v>
      </c>
      <c r="B280" s="5" t="s">
        <v>334</v>
      </c>
      <c r="C280" s="5" t="s">
        <v>901</v>
      </c>
      <c r="D280" s="5" t="s">
        <v>16</v>
      </c>
      <c r="E280" s="63">
        <v>179</v>
      </c>
    </row>
    <row r="281" spans="1:5" x14ac:dyDescent="0.2">
      <c r="A281" s="62" t="s">
        <v>1255</v>
      </c>
      <c r="B281" s="5" t="s">
        <v>346</v>
      </c>
      <c r="C281" s="5" t="s">
        <v>901</v>
      </c>
      <c r="D281" s="5" t="s">
        <v>16</v>
      </c>
      <c r="E281" s="63">
        <v>179</v>
      </c>
    </row>
    <row r="282" spans="1:5" x14ac:dyDescent="0.2">
      <c r="A282" s="62" t="s">
        <v>1256</v>
      </c>
      <c r="B282" s="5" t="s">
        <v>1257</v>
      </c>
      <c r="C282" s="5" t="s">
        <v>1258</v>
      </c>
      <c r="D282" s="5" t="s">
        <v>16</v>
      </c>
      <c r="E282" s="63">
        <v>178</v>
      </c>
    </row>
    <row r="283" spans="1:5" x14ac:dyDescent="0.2">
      <c r="A283" s="62" t="s">
        <v>1259</v>
      </c>
      <c r="B283" s="5" t="s">
        <v>336</v>
      </c>
      <c r="C283" s="5" t="s">
        <v>901</v>
      </c>
      <c r="D283" s="5" t="s">
        <v>16</v>
      </c>
      <c r="E283" s="63">
        <v>178</v>
      </c>
    </row>
    <row r="284" spans="1:5" x14ac:dyDescent="0.2">
      <c r="A284" s="62" t="s">
        <v>1260</v>
      </c>
      <c r="B284" s="5" t="s">
        <v>350</v>
      </c>
      <c r="C284" s="5" t="s">
        <v>901</v>
      </c>
      <c r="D284" s="5" t="s">
        <v>16</v>
      </c>
      <c r="E284" s="63">
        <v>177</v>
      </c>
    </row>
    <row r="285" spans="1:5" x14ac:dyDescent="0.2">
      <c r="A285" s="62" t="s">
        <v>1261</v>
      </c>
      <c r="B285" s="5" t="s">
        <v>351</v>
      </c>
      <c r="C285" s="5" t="s">
        <v>901</v>
      </c>
      <c r="D285" s="5" t="s">
        <v>16</v>
      </c>
      <c r="E285" s="63">
        <v>176</v>
      </c>
    </row>
    <row r="286" spans="1:5" x14ac:dyDescent="0.2">
      <c r="A286" s="62" t="s">
        <v>1262</v>
      </c>
      <c r="B286" s="5" t="s">
        <v>485</v>
      </c>
      <c r="C286" s="5" t="s">
        <v>901</v>
      </c>
      <c r="D286" s="5" t="s">
        <v>16</v>
      </c>
      <c r="E286" s="63">
        <v>176</v>
      </c>
    </row>
    <row r="287" spans="1:5" x14ac:dyDescent="0.2">
      <c r="A287" s="62" t="s">
        <v>1263</v>
      </c>
      <c r="B287" s="5" t="s">
        <v>315</v>
      </c>
      <c r="C287" s="5" t="s">
        <v>901</v>
      </c>
      <c r="D287" s="5" t="s">
        <v>16</v>
      </c>
      <c r="E287" s="63">
        <v>170</v>
      </c>
    </row>
    <row r="288" spans="1:5" x14ac:dyDescent="0.2">
      <c r="A288" s="62" t="s">
        <v>1264</v>
      </c>
      <c r="B288" s="5" t="s">
        <v>344</v>
      </c>
      <c r="C288" s="5" t="s">
        <v>1265</v>
      </c>
      <c r="D288" s="5" t="s">
        <v>16</v>
      </c>
      <c r="E288" s="63">
        <v>168</v>
      </c>
    </row>
    <row r="289" spans="1:5" x14ac:dyDescent="0.2">
      <c r="A289" s="62" t="s">
        <v>1266</v>
      </c>
      <c r="B289" s="5" t="s">
        <v>390</v>
      </c>
      <c r="C289" s="5" t="s">
        <v>901</v>
      </c>
      <c r="D289" s="5" t="s">
        <v>16</v>
      </c>
      <c r="E289" s="63">
        <v>168</v>
      </c>
    </row>
    <row r="290" spans="1:5" x14ac:dyDescent="0.2">
      <c r="A290" s="62" t="s">
        <v>1267</v>
      </c>
      <c r="B290" s="5" t="s">
        <v>340</v>
      </c>
      <c r="C290" s="5" t="s">
        <v>1268</v>
      </c>
      <c r="D290" s="5" t="s">
        <v>16</v>
      </c>
      <c r="E290" s="63">
        <v>166</v>
      </c>
    </row>
    <row r="291" spans="1:5" x14ac:dyDescent="0.2">
      <c r="A291" s="62" t="s">
        <v>1269</v>
      </c>
      <c r="B291" s="5" t="s">
        <v>355</v>
      </c>
      <c r="C291" s="5" t="s">
        <v>901</v>
      </c>
      <c r="D291" s="5" t="s">
        <v>16</v>
      </c>
      <c r="E291" s="63">
        <v>165</v>
      </c>
    </row>
    <row r="292" spans="1:5" x14ac:dyDescent="0.2">
      <c r="A292" s="62" t="s">
        <v>1270</v>
      </c>
      <c r="B292" s="5" t="s">
        <v>347</v>
      </c>
      <c r="C292" s="5" t="s">
        <v>1271</v>
      </c>
      <c r="D292" s="5" t="s">
        <v>16</v>
      </c>
      <c r="E292" s="63">
        <v>165</v>
      </c>
    </row>
    <row r="293" spans="1:5" x14ac:dyDescent="0.2">
      <c r="A293" s="62" t="s">
        <v>1272</v>
      </c>
      <c r="B293" s="5" t="s">
        <v>339</v>
      </c>
      <c r="C293" s="5" t="s">
        <v>901</v>
      </c>
      <c r="D293" s="5" t="s">
        <v>16</v>
      </c>
      <c r="E293" s="63">
        <v>164</v>
      </c>
    </row>
    <row r="294" spans="1:5" x14ac:dyDescent="0.2">
      <c r="A294" s="62" t="s">
        <v>1273</v>
      </c>
      <c r="B294" s="5" t="s">
        <v>353</v>
      </c>
      <c r="C294" s="5" t="s">
        <v>901</v>
      </c>
      <c r="D294" s="5" t="s">
        <v>16</v>
      </c>
      <c r="E294" s="63">
        <v>164</v>
      </c>
    </row>
    <row r="295" spans="1:5" x14ac:dyDescent="0.2">
      <c r="A295" s="62" t="s">
        <v>1274</v>
      </c>
      <c r="B295" s="5" t="s">
        <v>310</v>
      </c>
      <c r="C295" s="5" t="s">
        <v>1275</v>
      </c>
      <c r="D295" s="5" t="s">
        <v>16</v>
      </c>
      <c r="E295" s="63">
        <v>162</v>
      </c>
    </row>
    <row r="296" spans="1:5" x14ac:dyDescent="0.2">
      <c r="A296" s="62" t="s">
        <v>1276</v>
      </c>
      <c r="B296" s="5" t="s">
        <v>352</v>
      </c>
      <c r="C296" s="5" t="s">
        <v>1277</v>
      </c>
      <c r="D296" s="5" t="s">
        <v>16</v>
      </c>
      <c r="E296" s="63">
        <v>161</v>
      </c>
    </row>
    <row r="297" spans="1:5" x14ac:dyDescent="0.2">
      <c r="A297" s="62" t="s">
        <v>1278</v>
      </c>
      <c r="B297" s="5" t="s">
        <v>358</v>
      </c>
      <c r="C297" s="5" t="s">
        <v>901</v>
      </c>
      <c r="D297" s="5" t="s">
        <v>16</v>
      </c>
      <c r="E297" s="63">
        <v>160</v>
      </c>
    </row>
    <row r="298" spans="1:5" x14ac:dyDescent="0.2">
      <c r="A298" s="62" t="s">
        <v>1279</v>
      </c>
      <c r="B298" s="5" t="s">
        <v>466</v>
      </c>
      <c r="C298" s="5" t="s">
        <v>901</v>
      </c>
      <c r="D298" s="5" t="s">
        <v>16</v>
      </c>
      <c r="E298" s="63">
        <v>160</v>
      </c>
    </row>
    <row r="299" spans="1:5" x14ac:dyDescent="0.2">
      <c r="A299" s="62" t="s">
        <v>1280</v>
      </c>
      <c r="B299" s="5" t="s">
        <v>333</v>
      </c>
      <c r="C299" s="5" t="s">
        <v>1281</v>
      </c>
      <c r="D299" s="5" t="s">
        <v>16</v>
      </c>
      <c r="E299" s="63">
        <v>160</v>
      </c>
    </row>
    <row r="300" spans="1:5" x14ac:dyDescent="0.2">
      <c r="A300" s="62" t="s">
        <v>1282</v>
      </c>
      <c r="B300" s="5" t="s">
        <v>365</v>
      </c>
      <c r="C300" s="5" t="s">
        <v>942</v>
      </c>
      <c r="D300" s="5" t="s">
        <v>16</v>
      </c>
      <c r="E300" s="63">
        <v>159</v>
      </c>
    </row>
    <row r="301" spans="1:5" x14ac:dyDescent="0.2">
      <c r="A301" s="62" t="s">
        <v>1283</v>
      </c>
      <c r="B301" s="5" t="s">
        <v>427</v>
      </c>
      <c r="C301" s="5" t="s">
        <v>901</v>
      </c>
      <c r="D301" s="5" t="s">
        <v>16</v>
      </c>
      <c r="E301" s="63">
        <v>158</v>
      </c>
    </row>
    <row r="302" spans="1:5" x14ac:dyDescent="0.2">
      <c r="A302" s="62" t="s">
        <v>1284</v>
      </c>
      <c r="B302" s="5" t="s">
        <v>368</v>
      </c>
      <c r="C302" s="5" t="s">
        <v>901</v>
      </c>
      <c r="D302" s="5" t="s">
        <v>16</v>
      </c>
      <c r="E302" s="63">
        <v>157</v>
      </c>
    </row>
    <row r="303" spans="1:5" x14ac:dyDescent="0.2">
      <c r="A303" s="62" t="s">
        <v>1285</v>
      </c>
      <c r="B303" s="5" t="s">
        <v>363</v>
      </c>
      <c r="C303" s="5" t="s">
        <v>901</v>
      </c>
      <c r="D303" s="5" t="s">
        <v>16</v>
      </c>
      <c r="E303" s="63">
        <v>156</v>
      </c>
    </row>
    <row r="304" spans="1:5" x14ac:dyDescent="0.2">
      <c r="A304" s="62" t="s">
        <v>1286</v>
      </c>
      <c r="B304" s="5" t="s">
        <v>359</v>
      </c>
      <c r="C304" s="5" t="s">
        <v>901</v>
      </c>
      <c r="D304" s="5" t="s">
        <v>16</v>
      </c>
      <c r="E304" s="63">
        <v>155</v>
      </c>
    </row>
    <row r="305" spans="1:5" x14ac:dyDescent="0.2">
      <c r="A305" s="62" t="s">
        <v>1287</v>
      </c>
      <c r="B305" s="5" t="s">
        <v>360</v>
      </c>
      <c r="C305" s="5" t="s">
        <v>1288</v>
      </c>
      <c r="D305" s="5" t="s">
        <v>16</v>
      </c>
      <c r="E305" s="63">
        <v>155</v>
      </c>
    </row>
    <row r="306" spans="1:5" x14ac:dyDescent="0.2">
      <c r="A306" s="62" t="s">
        <v>1289</v>
      </c>
      <c r="B306" s="5" t="s">
        <v>343</v>
      </c>
      <c r="C306" s="5" t="s">
        <v>901</v>
      </c>
      <c r="D306" s="5" t="s">
        <v>16</v>
      </c>
      <c r="E306" s="63">
        <v>154</v>
      </c>
    </row>
    <row r="307" spans="1:5" x14ac:dyDescent="0.2">
      <c r="A307" s="62" t="s">
        <v>1290</v>
      </c>
      <c r="B307" s="5" t="s">
        <v>357</v>
      </c>
      <c r="C307" s="5" t="s">
        <v>901</v>
      </c>
      <c r="D307" s="5" t="s">
        <v>16</v>
      </c>
      <c r="E307" s="63">
        <v>154</v>
      </c>
    </row>
    <row r="308" spans="1:5" x14ac:dyDescent="0.2">
      <c r="A308" s="62" t="s">
        <v>1291</v>
      </c>
      <c r="B308" s="5" t="s">
        <v>372</v>
      </c>
      <c r="C308" s="5" t="s">
        <v>901</v>
      </c>
      <c r="D308" s="5" t="s">
        <v>16</v>
      </c>
      <c r="E308" s="63">
        <v>152</v>
      </c>
    </row>
    <row r="309" spans="1:5" x14ac:dyDescent="0.2">
      <c r="A309" s="62" t="s">
        <v>1292</v>
      </c>
      <c r="B309" s="5" t="s">
        <v>393</v>
      </c>
      <c r="C309" s="5" t="s">
        <v>901</v>
      </c>
      <c r="D309" s="5" t="s">
        <v>16</v>
      </c>
      <c r="E309" s="63">
        <v>152</v>
      </c>
    </row>
    <row r="310" spans="1:5" x14ac:dyDescent="0.2">
      <c r="A310" s="62" t="s">
        <v>1293</v>
      </c>
      <c r="B310" s="5" t="s">
        <v>364</v>
      </c>
      <c r="C310" s="5" t="s">
        <v>901</v>
      </c>
      <c r="D310" s="5" t="s">
        <v>16</v>
      </c>
      <c r="E310" s="63">
        <v>150</v>
      </c>
    </row>
    <row r="311" spans="1:5" x14ac:dyDescent="0.2">
      <c r="A311" s="62" t="s">
        <v>1294</v>
      </c>
      <c r="B311" s="5" t="s">
        <v>367</v>
      </c>
      <c r="C311" s="5" t="s">
        <v>901</v>
      </c>
      <c r="D311" s="5" t="s">
        <v>16</v>
      </c>
      <c r="E311" s="63">
        <v>148</v>
      </c>
    </row>
    <row r="312" spans="1:5" x14ac:dyDescent="0.2">
      <c r="A312" s="62" t="s">
        <v>1295</v>
      </c>
      <c r="B312" s="5" t="s">
        <v>921</v>
      </c>
      <c r="C312" s="5" t="s">
        <v>1296</v>
      </c>
      <c r="D312" s="5" t="s">
        <v>16</v>
      </c>
      <c r="E312" s="63">
        <v>147</v>
      </c>
    </row>
    <row r="313" spans="1:5" x14ac:dyDescent="0.2">
      <c r="A313" s="62" t="s">
        <v>1297</v>
      </c>
      <c r="B313" s="5" t="s">
        <v>1298</v>
      </c>
      <c r="C313" s="5" t="s">
        <v>1299</v>
      </c>
      <c r="D313" s="5" t="s">
        <v>16</v>
      </c>
      <c r="E313" s="63">
        <v>146</v>
      </c>
    </row>
    <row r="314" spans="1:5" x14ac:dyDescent="0.2">
      <c r="A314" s="62" t="s">
        <v>1300</v>
      </c>
      <c r="B314" s="5" t="s">
        <v>379</v>
      </c>
      <c r="C314" s="5" t="s">
        <v>901</v>
      </c>
      <c r="D314" s="5" t="s">
        <v>16</v>
      </c>
      <c r="E314" s="63">
        <v>145</v>
      </c>
    </row>
    <row r="315" spans="1:5" x14ac:dyDescent="0.2">
      <c r="A315" s="62" t="s">
        <v>1301</v>
      </c>
      <c r="B315" s="5" t="s">
        <v>361</v>
      </c>
      <c r="C315" s="5" t="s">
        <v>1302</v>
      </c>
      <c r="D315" s="5" t="s">
        <v>16</v>
      </c>
      <c r="E315" s="63">
        <v>145</v>
      </c>
    </row>
    <row r="316" spans="1:5" x14ac:dyDescent="0.2">
      <c r="A316" s="62" t="s">
        <v>1303</v>
      </c>
      <c r="B316" s="5" t="s">
        <v>421</v>
      </c>
      <c r="C316" s="5" t="s">
        <v>901</v>
      </c>
      <c r="D316" s="5" t="s">
        <v>16</v>
      </c>
      <c r="E316" s="63">
        <v>145</v>
      </c>
    </row>
    <row r="317" spans="1:5" x14ac:dyDescent="0.2">
      <c r="A317" s="62" t="s">
        <v>1304</v>
      </c>
      <c r="B317" s="5" t="s">
        <v>354</v>
      </c>
      <c r="C317" s="5" t="s">
        <v>901</v>
      </c>
      <c r="D317" s="5" t="s">
        <v>16</v>
      </c>
      <c r="E317" s="63">
        <v>143</v>
      </c>
    </row>
    <row r="318" spans="1:5" x14ac:dyDescent="0.2">
      <c r="A318" s="62" t="s">
        <v>1305</v>
      </c>
      <c r="B318" s="5" t="s">
        <v>374</v>
      </c>
      <c r="C318" s="5" t="s">
        <v>901</v>
      </c>
      <c r="D318" s="5" t="s">
        <v>16</v>
      </c>
      <c r="E318" s="63">
        <v>142</v>
      </c>
    </row>
    <row r="319" spans="1:5" x14ac:dyDescent="0.2">
      <c r="A319" s="62" t="s">
        <v>1306</v>
      </c>
      <c r="B319" s="5" t="s">
        <v>392</v>
      </c>
      <c r="C319" s="5" t="s">
        <v>901</v>
      </c>
      <c r="D319" s="5" t="s">
        <v>16</v>
      </c>
      <c r="E319" s="63">
        <v>142</v>
      </c>
    </row>
    <row r="320" spans="1:5" x14ac:dyDescent="0.2">
      <c r="A320" s="62" t="s">
        <v>1307</v>
      </c>
      <c r="B320" s="5" t="s">
        <v>356</v>
      </c>
      <c r="C320" s="5" t="s">
        <v>901</v>
      </c>
      <c r="D320" s="5" t="s">
        <v>16</v>
      </c>
      <c r="E320" s="63">
        <v>142</v>
      </c>
    </row>
    <row r="321" spans="1:5" x14ac:dyDescent="0.2">
      <c r="A321" s="62" t="s">
        <v>1308</v>
      </c>
      <c r="B321" s="5" t="s">
        <v>373</v>
      </c>
      <c r="C321" s="5" t="s">
        <v>1309</v>
      </c>
      <c r="D321" s="5" t="s">
        <v>16</v>
      </c>
      <c r="E321" s="63">
        <v>141</v>
      </c>
    </row>
    <row r="322" spans="1:5" x14ac:dyDescent="0.2">
      <c r="A322" s="62" t="s">
        <v>1310</v>
      </c>
      <c r="B322" s="5" t="s">
        <v>345</v>
      </c>
      <c r="C322" s="5" t="s">
        <v>901</v>
      </c>
      <c r="D322" s="5" t="s">
        <v>16</v>
      </c>
      <c r="E322" s="63">
        <v>141</v>
      </c>
    </row>
    <row r="323" spans="1:5" x14ac:dyDescent="0.2">
      <c r="A323" s="62" t="s">
        <v>1311</v>
      </c>
      <c r="B323" s="5" t="s">
        <v>371</v>
      </c>
      <c r="C323" s="5" t="s">
        <v>901</v>
      </c>
      <c r="D323" s="5" t="s">
        <v>16</v>
      </c>
      <c r="E323" s="63">
        <v>141</v>
      </c>
    </row>
    <row r="324" spans="1:5" x14ac:dyDescent="0.2">
      <c r="A324" s="62" t="s">
        <v>1312</v>
      </c>
      <c r="B324" s="5" t="s">
        <v>389</v>
      </c>
      <c r="C324" s="5" t="s">
        <v>901</v>
      </c>
      <c r="D324" s="5" t="s">
        <v>16</v>
      </c>
      <c r="E324" s="63">
        <v>140</v>
      </c>
    </row>
    <row r="325" spans="1:5" x14ac:dyDescent="0.2">
      <c r="A325" s="62" t="s">
        <v>1313</v>
      </c>
      <c r="B325" s="5" t="s">
        <v>338</v>
      </c>
      <c r="C325" s="5" t="s">
        <v>901</v>
      </c>
      <c r="D325" s="5" t="s">
        <v>16</v>
      </c>
      <c r="E325" s="63">
        <v>139</v>
      </c>
    </row>
    <row r="326" spans="1:5" x14ac:dyDescent="0.2">
      <c r="A326" s="62" t="s">
        <v>1314</v>
      </c>
      <c r="B326" s="5" t="s">
        <v>376</v>
      </c>
      <c r="C326" s="5" t="s">
        <v>1315</v>
      </c>
      <c r="D326" s="5" t="s">
        <v>16</v>
      </c>
      <c r="E326" s="63">
        <v>138</v>
      </c>
    </row>
    <row r="327" spans="1:5" x14ac:dyDescent="0.2">
      <c r="A327" s="62" t="s">
        <v>1316</v>
      </c>
      <c r="B327" s="5" t="s">
        <v>377</v>
      </c>
      <c r="C327" s="5" t="s">
        <v>901</v>
      </c>
      <c r="D327" s="5" t="s">
        <v>16</v>
      </c>
      <c r="E327" s="63">
        <v>135</v>
      </c>
    </row>
    <row r="328" spans="1:5" x14ac:dyDescent="0.2">
      <c r="A328" s="62" t="s">
        <v>1317</v>
      </c>
      <c r="B328" s="5" t="s">
        <v>405</v>
      </c>
      <c r="C328" s="5" t="s">
        <v>1318</v>
      </c>
      <c r="D328" s="5" t="s">
        <v>16</v>
      </c>
      <c r="E328" s="63">
        <v>135</v>
      </c>
    </row>
    <row r="329" spans="1:5" x14ac:dyDescent="0.2">
      <c r="A329" s="62" t="s">
        <v>1319</v>
      </c>
      <c r="B329" s="5" t="s">
        <v>362</v>
      </c>
      <c r="C329" s="5" t="s">
        <v>901</v>
      </c>
      <c r="D329" s="5" t="s">
        <v>16</v>
      </c>
      <c r="E329" s="63">
        <v>134</v>
      </c>
    </row>
    <row r="330" spans="1:5" x14ac:dyDescent="0.2">
      <c r="A330" s="62" t="s">
        <v>1320</v>
      </c>
      <c r="B330" s="5" t="s">
        <v>375</v>
      </c>
      <c r="C330" s="5" t="s">
        <v>901</v>
      </c>
      <c r="D330" s="5" t="s">
        <v>16</v>
      </c>
      <c r="E330" s="63">
        <v>134</v>
      </c>
    </row>
    <row r="331" spans="1:5" x14ac:dyDescent="0.2">
      <c r="A331" s="62" t="s">
        <v>1321</v>
      </c>
      <c r="B331" s="5" t="s">
        <v>386</v>
      </c>
      <c r="C331" s="5" t="s">
        <v>901</v>
      </c>
      <c r="D331" s="5" t="s">
        <v>16</v>
      </c>
      <c r="E331" s="63">
        <v>133</v>
      </c>
    </row>
    <row r="332" spans="1:5" x14ac:dyDescent="0.2">
      <c r="A332" s="62" t="s">
        <v>1322</v>
      </c>
      <c r="B332" s="5" t="s">
        <v>387</v>
      </c>
      <c r="C332" s="5" t="s">
        <v>901</v>
      </c>
      <c r="D332" s="5" t="s">
        <v>16</v>
      </c>
      <c r="E332" s="63">
        <v>133</v>
      </c>
    </row>
    <row r="333" spans="1:5" x14ac:dyDescent="0.2">
      <c r="A333" s="62" t="s">
        <v>1323</v>
      </c>
      <c r="B333" s="5" t="s">
        <v>406</v>
      </c>
      <c r="C333" s="5" t="s">
        <v>901</v>
      </c>
      <c r="D333" s="5" t="s">
        <v>16</v>
      </c>
      <c r="E333" s="63">
        <v>132</v>
      </c>
    </row>
    <row r="334" spans="1:5" x14ac:dyDescent="0.2">
      <c r="A334" s="62" t="s">
        <v>1324</v>
      </c>
      <c r="B334" s="5" t="s">
        <v>369</v>
      </c>
      <c r="C334" s="5" t="s">
        <v>1325</v>
      </c>
      <c r="D334" s="5" t="s">
        <v>16</v>
      </c>
      <c r="E334" s="63">
        <v>132</v>
      </c>
    </row>
    <row r="335" spans="1:5" x14ac:dyDescent="0.2">
      <c r="A335" s="62" t="s">
        <v>1326</v>
      </c>
      <c r="B335" s="5" t="s">
        <v>349</v>
      </c>
      <c r="C335" s="5" t="s">
        <v>901</v>
      </c>
      <c r="D335" s="5" t="s">
        <v>16</v>
      </c>
      <c r="E335" s="63">
        <v>131</v>
      </c>
    </row>
    <row r="336" spans="1:5" x14ac:dyDescent="0.2">
      <c r="A336" s="62" t="s">
        <v>1327</v>
      </c>
      <c r="B336" s="5" t="s">
        <v>407</v>
      </c>
      <c r="C336" s="5" t="s">
        <v>901</v>
      </c>
      <c r="D336" s="5" t="s">
        <v>16</v>
      </c>
      <c r="E336" s="63">
        <v>130</v>
      </c>
    </row>
    <row r="337" spans="1:5" x14ac:dyDescent="0.2">
      <c r="A337" s="62" t="s">
        <v>1328</v>
      </c>
      <c r="B337" s="5" t="s">
        <v>378</v>
      </c>
      <c r="C337" s="5" t="s">
        <v>901</v>
      </c>
      <c r="D337" s="5" t="s">
        <v>16</v>
      </c>
      <c r="E337" s="63">
        <v>129</v>
      </c>
    </row>
    <row r="338" spans="1:5" x14ac:dyDescent="0.2">
      <c r="A338" s="62" t="s">
        <v>1329</v>
      </c>
      <c r="B338" s="5" t="s">
        <v>337</v>
      </c>
      <c r="C338" s="5" t="s">
        <v>901</v>
      </c>
      <c r="D338" s="5" t="s">
        <v>16</v>
      </c>
      <c r="E338" s="63">
        <v>128</v>
      </c>
    </row>
    <row r="339" spans="1:5" x14ac:dyDescent="0.2">
      <c r="A339" s="62" t="s">
        <v>1330</v>
      </c>
      <c r="B339" s="62" t="s">
        <v>381</v>
      </c>
      <c r="C339" s="64" t="s">
        <v>901</v>
      </c>
      <c r="D339" s="65" t="s">
        <v>16</v>
      </c>
      <c r="E339" s="63">
        <v>128</v>
      </c>
    </row>
    <row r="340" spans="1:5" x14ac:dyDescent="0.2">
      <c r="A340" s="62" t="s">
        <v>1331</v>
      </c>
      <c r="B340" s="5" t="s">
        <v>370</v>
      </c>
      <c r="C340" s="5" t="s">
        <v>901</v>
      </c>
      <c r="D340" s="5" t="s">
        <v>16</v>
      </c>
      <c r="E340" s="63">
        <v>127</v>
      </c>
    </row>
    <row r="341" spans="1:5" x14ac:dyDescent="0.2">
      <c r="A341" s="62" t="s">
        <v>1332</v>
      </c>
      <c r="B341" s="5" t="s">
        <v>391</v>
      </c>
      <c r="C341" s="5" t="s">
        <v>1333</v>
      </c>
      <c r="D341" s="5" t="s">
        <v>16</v>
      </c>
      <c r="E341" s="63">
        <v>126</v>
      </c>
    </row>
    <row r="342" spans="1:5" x14ac:dyDescent="0.2">
      <c r="A342" s="62" t="s">
        <v>1334</v>
      </c>
      <c r="B342" s="5" t="s">
        <v>366</v>
      </c>
      <c r="C342" s="5" t="s">
        <v>901</v>
      </c>
      <c r="D342" s="5" t="s">
        <v>16</v>
      </c>
      <c r="E342" s="63">
        <v>125</v>
      </c>
    </row>
    <row r="343" spans="1:5" x14ac:dyDescent="0.2">
      <c r="A343" s="62" t="s">
        <v>1335</v>
      </c>
      <c r="B343" s="5" t="s">
        <v>443</v>
      </c>
      <c r="C343" s="5" t="s">
        <v>901</v>
      </c>
      <c r="D343" s="5" t="s">
        <v>16</v>
      </c>
      <c r="E343" s="63">
        <v>125</v>
      </c>
    </row>
    <row r="344" spans="1:5" x14ac:dyDescent="0.2">
      <c r="A344" s="62" t="s">
        <v>1336</v>
      </c>
      <c r="B344" s="5" t="s">
        <v>401</v>
      </c>
      <c r="C344" s="5" t="s">
        <v>901</v>
      </c>
      <c r="D344" s="5" t="s">
        <v>16</v>
      </c>
      <c r="E344" s="63">
        <v>125</v>
      </c>
    </row>
    <row r="345" spans="1:5" x14ac:dyDescent="0.2">
      <c r="A345" s="62" t="s">
        <v>1337</v>
      </c>
      <c r="B345" s="5" t="s">
        <v>380</v>
      </c>
      <c r="C345" s="5" t="s">
        <v>901</v>
      </c>
      <c r="D345" s="5" t="s">
        <v>16</v>
      </c>
      <c r="E345" s="63">
        <v>124</v>
      </c>
    </row>
    <row r="346" spans="1:5" x14ac:dyDescent="0.2">
      <c r="A346" s="62" t="s">
        <v>1338</v>
      </c>
      <c r="B346" s="5" t="s">
        <v>396</v>
      </c>
      <c r="C346" s="5" t="s">
        <v>1085</v>
      </c>
      <c r="D346" s="5" t="s">
        <v>16</v>
      </c>
      <c r="E346" s="63">
        <v>124</v>
      </c>
    </row>
    <row r="347" spans="1:5" x14ac:dyDescent="0.2">
      <c r="A347" s="62" t="s">
        <v>1339</v>
      </c>
      <c r="B347" s="5" t="s">
        <v>404</v>
      </c>
      <c r="C347" s="5" t="s">
        <v>901</v>
      </c>
      <c r="D347" s="5" t="s">
        <v>16</v>
      </c>
      <c r="E347" s="63">
        <v>122</v>
      </c>
    </row>
    <row r="348" spans="1:5" x14ac:dyDescent="0.2">
      <c r="A348" s="62" t="s">
        <v>1340</v>
      </c>
      <c r="B348" s="5" t="s">
        <v>780</v>
      </c>
      <c r="C348" s="5" t="s">
        <v>901</v>
      </c>
      <c r="D348" s="5" t="s">
        <v>16</v>
      </c>
      <c r="E348" s="63">
        <v>121</v>
      </c>
    </row>
    <row r="349" spans="1:5" x14ac:dyDescent="0.2">
      <c r="A349" s="62" t="s">
        <v>1341</v>
      </c>
      <c r="B349" s="5" t="s">
        <v>456</v>
      </c>
      <c r="C349" s="5" t="s">
        <v>901</v>
      </c>
      <c r="D349" s="5" t="s">
        <v>16</v>
      </c>
      <c r="E349" s="63">
        <v>120</v>
      </c>
    </row>
    <row r="350" spans="1:5" x14ac:dyDescent="0.2">
      <c r="A350" s="62" t="s">
        <v>1342</v>
      </c>
      <c r="B350" s="5" t="s">
        <v>400</v>
      </c>
      <c r="C350" s="5" t="s">
        <v>901</v>
      </c>
      <c r="D350" s="5" t="s">
        <v>16</v>
      </c>
      <c r="E350" s="63">
        <v>120</v>
      </c>
    </row>
    <row r="351" spans="1:5" x14ac:dyDescent="0.2">
      <c r="A351" s="62" t="s">
        <v>1343</v>
      </c>
      <c r="B351" s="5" t="s">
        <v>395</v>
      </c>
      <c r="C351" s="5" t="s">
        <v>901</v>
      </c>
      <c r="D351" s="5" t="s">
        <v>16</v>
      </c>
      <c r="E351" s="63">
        <v>118</v>
      </c>
    </row>
    <row r="352" spans="1:5" x14ac:dyDescent="0.2">
      <c r="A352" s="62" t="s">
        <v>1344</v>
      </c>
      <c r="B352" s="5" t="s">
        <v>857</v>
      </c>
      <c r="C352" s="5" t="s">
        <v>901</v>
      </c>
      <c r="D352" s="5" t="s">
        <v>16</v>
      </c>
      <c r="E352" s="63">
        <v>118</v>
      </c>
    </row>
    <row r="353" spans="1:5" x14ac:dyDescent="0.2">
      <c r="A353" s="62" t="s">
        <v>1345</v>
      </c>
      <c r="B353" s="5" t="s">
        <v>402</v>
      </c>
      <c r="C353" s="5" t="s">
        <v>901</v>
      </c>
      <c r="D353" s="5" t="s">
        <v>16</v>
      </c>
      <c r="E353" s="63">
        <v>118</v>
      </c>
    </row>
    <row r="354" spans="1:5" x14ac:dyDescent="0.2">
      <c r="A354" s="62" t="s">
        <v>1346</v>
      </c>
      <c r="B354" s="5" t="s">
        <v>512</v>
      </c>
      <c r="C354" s="5" t="s">
        <v>901</v>
      </c>
      <c r="D354" s="5" t="s">
        <v>16</v>
      </c>
      <c r="E354" s="63">
        <v>117</v>
      </c>
    </row>
    <row r="355" spans="1:5" x14ac:dyDescent="0.2">
      <c r="A355" s="62" t="s">
        <v>1347</v>
      </c>
      <c r="B355" s="5" t="s">
        <v>382</v>
      </c>
      <c r="C355" s="5" t="s">
        <v>901</v>
      </c>
      <c r="D355" s="5" t="s">
        <v>16</v>
      </c>
      <c r="E355" s="63">
        <v>117</v>
      </c>
    </row>
    <row r="356" spans="1:5" x14ac:dyDescent="0.2">
      <c r="A356" s="62" t="s">
        <v>1348</v>
      </c>
      <c r="B356" s="5" t="s">
        <v>397</v>
      </c>
      <c r="C356" s="5" t="s">
        <v>901</v>
      </c>
      <c r="D356" s="5" t="s">
        <v>16</v>
      </c>
      <c r="E356" s="63">
        <v>117</v>
      </c>
    </row>
    <row r="357" spans="1:5" x14ac:dyDescent="0.2">
      <c r="A357" s="62" t="s">
        <v>1349</v>
      </c>
      <c r="B357" s="5" t="s">
        <v>417</v>
      </c>
      <c r="C357" s="5" t="s">
        <v>1350</v>
      </c>
      <c r="D357" s="5" t="s">
        <v>16</v>
      </c>
      <c r="E357" s="63">
        <v>115</v>
      </c>
    </row>
    <row r="358" spans="1:5" x14ac:dyDescent="0.2">
      <c r="A358" s="62" t="s">
        <v>1351</v>
      </c>
      <c r="B358" s="5" t="s">
        <v>550</v>
      </c>
      <c r="C358" s="5" t="s">
        <v>901</v>
      </c>
      <c r="D358" s="5" t="s">
        <v>16</v>
      </c>
      <c r="E358" s="63">
        <v>115</v>
      </c>
    </row>
    <row r="359" spans="1:5" x14ac:dyDescent="0.2">
      <c r="A359" s="62" t="s">
        <v>1352</v>
      </c>
      <c r="B359" s="62" t="s">
        <v>388</v>
      </c>
      <c r="C359" s="64" t="s">
        <v>901</v>
      </c>
      <c r="D359" s="65" t="s">
        <v>16</v>
      </c>
      <c r="E359" s="63">
        <v>115</v>
      </c>
    </row>
    <row r="360" spans="1:5" x14ac:dyDescent="0.2">
      <c r="A360" s="62" t="s">
        <v>1353</v>
      </c>
      <c r="B360" s="5" t="s">
        <v>403</v>
      </c>
      <c r="C360" s="5" t="s">
        <v>1354</v>
      </c>
      <c r="D360" s="5" t="s">
        <v>16</v>
      </c>
      <c r="E360" s="63">
        <v>114</v>
      </c>
    </row>
    <row r="361" spans="1:5" x14ac:dyDescent="0.2">
      <c r="A361" s="62" t="s">
        <v>1355</v>
      </c>
      <c r="B361" s="5" t="s">
        <v>422</v>
      </c>
      <c r="C361" s="5" t="s">
        <v>901</v>
      </c>
      <c r="D361" s="5" t="s">
        <v>16</v>
      </c>
      <c r="E361" s="63">
        <v>113</v>
      </c>
    </row>
    <row r="362" spans="1:5" x14ac:dyDescent="0.2">
      <c r="A362" s="62" t="s">
        <v>1356</v>
      </c>
      <c r="B362" s="5" t="s">
        <v>454</v>
      </c>
      <c r="C362" s="5" t="s">
        <v>901</v>
      </c>
      <c r="D362" s="5" t="s">
        <v>16</v>
      </c>
      <c r="E362" s="63">
        <v>112</v>
      </c>
    </row>
    <row r="363" spans="1:5" x14ac:dyDescent="0.2">
      <c r="A363" s="62" t="s">
        <v>1357</v>
      </c>
      <c r="B363" s="5" t="s">
        <v>408</v>
      </c>
      <c r="C363" s="5" t="s">
        <v>901</v>
      </c>
      <c r="D363" s="5" t="s">
        <v>16</v>
      </c>
      <c r="E363" s="63">
        <v>112</v>
      </c>
    </row>
    <row r="364" spans="1:5" x14ac:dyDescent="0.2">
      <c r="A364" s="62" t="s">
        <v>1358</v>
      </c>
      <c r="B364" s="5" t="s">
        <v>414</v>
      </c>
      <c r="C364" s="5" t="s">
        <v>901</v>
      </c>
      <c r="D364" s="5" t="s">
        <v>16</v>
      </c>
      <c r="E364" s="63">
        <v>109</v>
      </c>
    </row>
    <row r="365" spans="1:5" x14ac:dyDescent="0.2">
      <c r="A365" s="62" t="s">
        <v>1359</v>
      </c>
      <c r="B365" s="5" t="s">
        <v>412</v>
      </c>
      <c r="C365" s="5" t="s">
        <v>1360</v>
      </c>
      <c r="D365" s="5" t="s">
        <v>16</v>
      </c>
      <c r="E365" s="63">
        <v>109</v>
      </c>
    </row>
    <row r="366" spans="1:5" x14ac:dyDescent="0.2">
      <c r="A366" s="62" t="s">
        <v>1361</v>
      </c>
      <c r="B366" s="5" t="s">
        <v>430</v>
      </c>
      <c r="C366" s="5" t="s">
        <v>901</v>
      </c>
      <c r="D366" s="5" t="s">
        <v>16</v>
      </c>
      <c r="E366" s="63">
        <v>108</v>
      </c>
    </row>
    <row r="367" spans="1:5" x14ac:dyDescent="0.2">
      <c r="A367" s="62" t="s">
        <v>1362</v>
      </c>
      <c r="B367" s="5" t="s">
        <v>437</v>
      </c>
      <c r="C367" s="5" t="s">
        <v>1363</v>
      </c>
      <c r="D367" s="5" t="s">
        <v>16</v>
      </c>
      <c r="E367" s="63">
        <v>108</v>
      </c>
    </row>
    <row r="368" spans="1:5" x14ac:dyDescent="0.2">
      <c r="A368" s="62" t="s">
        <v>1364</v>
      </c>
      <c r="B368" s="5" t="s">
        <v>440</v>
      </c>
      <c r="C368" s="5" t="s">
        <v>901</v>
      </c>
      <c r="D368" s="5" t="s">
        <v>16</v>
      </c>
      <c r="E368" s="63">
        <v>107</v>
      </c>
    </row>
    <row r="369" spans="1:5" x14ac:dyDescent="0.2">
      <c r="A369" s="62" t="s">
        <v>1365</v>
      </c>
      <c r="B369" s="5" t="s">
        <v>491</v>
      </c>
      <c r="C369" s="5" t="s">
        <v>901</v>
      </c>
      <c r="D369" s="5" t="s">
        <v>16</v>
      </c>
      <c r="E369" s="63">
        <v>107</v>
      </c>
    </row>
    <row r="370" spans="1:5" x14ac:dyDescent="0.2">
      <c r="A370" s="62" t="s">
        <v>1366</v>
      </c>
      <c r="B370" s="5" t="s">
        <v>410</v>
      </c>
      <c r="C370" s="5" t="s">
        <v>901</v>
      </c>
      <c r="D370" s="5" t="s">
        <v>16</v>
      </c>
      <c r="E370" s="63">
        <v>107</v>
      </c>
    </row>
    <row r="371" spans="1:5" x14ac:dyDescent="0.2">
      <c r="A371" s="62" t="s">
        <v>1367</v>
      </c>
      <c r="B371" s="5" t="s">
        <v>418</v>
      </c>
      <c r="C371" s="5" t="s">
        <v>901</v>
      </c>
      <c r="D371" s="5" t="s">
        <v>16</v>
      </c>
      <c r="E371" s="63">
        <v>106</v>
      </c>
    </row>
    <row r="372" spans="1:5" x14ac:dyDescent="0.2">
      <c r="A372" s="62" t="s">
        <v>1368</v>
      </c>
      <c r="B372" s="5" t="s">
        <v>477</v>
      </c>
      <c r="C372" s="5" t="s">
        <v>1369</v>
      </c>
      <c r="D372" s="5" t="s">
        <v>16</v>
      </c>
      <c r="E372" s="63">
        <v>106</v>
      </c>
    </row>
    <row r="373" spans="1:5" x14ac:dyDescent="0.2">
      <c r="A373" s="62" t="s">
        <v>1370</v>
      </c>
      <c r="B373" s="5" t="s">
        <v>424</v>
      </c>
      <c r="C373" s="5" t="s">
        <v>1371</v>
      </c>
      <c r="D373" s="5" t="s">
        <v>16</v>
      </c>
      <c r="E373" s="63">
        <v>105</v>
      </c>
    </row>
    <row r="374" spans="1:5" x14ac:dyDescent="0.2">
      <c r="A374" s="62" t="s">
        <v>1372</v>
      </c>
      <c r="B374" s="5" t="s">
        <v>409</v>
      </c>
      <c r="C374" s="5" t="s">
        <v>1288</v>
      </c>
      <c r="D374" s="5" t="s">
        <v>16</v>
      </c>
      <c r="E374" s="63">
        <v>105</v>
      </c>
    </row>
    <row r="375" spans="1:5" x14ac:dyDescent="0.2">
      <c r="A375" s="62" t="s">
        <v>1373</v>
      </c>
      <c r="B375" s="5" t="s">
        <v>419</v>
      </c>
      <c r="C375" s="5" t="s">
        <v>901</v>
      </c>
      <c r="D375" s="5" t="s">
        <v>16</v>
      </c>
      <c r="E375" s="63">
        <v>105</v>
      </c>
    </row>
    <row r="376" spans="1:5" x14ac:dyDescent="0.2">
      <c r="A376" s="62" t="s">
        <v>1374</v>
      </c>
      <c r="B376" s="5" t="s">
        <v>423</v>
      </c>
      <c r="C376" s="5" t="s">
        <v>901</v>
      </c>
      <c r="D376" s="5" t="s">
        <v>16</v>
      </c>
      <c r="E376" s="63">
        <v>105</v>
      </c>
    </row>
    <row r="377" spans="1:5" x14ac:dyDescent="0.2">
      <c r="A377" s="62" t="s">
        <v>1375</v>
      </c>
      <c r="B377" s="5" t="s">
        <v>463</v>
      </c>
      <c r="C377" s="5" t="s">
        <v>901</v>
      </c>
      <c r="D377" s="5" t="s">
        <v>16</v>
      </c>
      <c r="E377" s="63">
        <v>104</v>
      </c>
    </row>
    <row r="378" spans="1:5" x14ac:dyDescent="0.2">
      <c r="A378" s="62" t="s">
        <v>1376</v>
      </c>
      <c r="B378" s="5" t="s">
        <v>432</v>
      </c>
      <c r="C378" s="5" t="s">
        <v>901</v>
      </c>
      <c r="D378" s="5" t="s">
        <v>16</v>
      </c>
      <c r="E378" s="63">
        <v>104</v>
      </c>
    </row>
    <row r="379" spans="1:5" x14ac:dyDescent="0.2">
      <c r="A379" s="62" t="s">
        <v>1377</v>
      </c>
      <c r="B379" s="5" t="s">
        <v>428</v>
      </c>
      <c r="C379" s="5" t="s">
        <v>1378</v>
      </c>
      <c r="D379" s="5" t="s">
        <v>16</v>
      </c>
      <c r="E379" s="63">
        <v>104</v>
      </c>
    </row>
    <row r="380" spans="1:5" x14ac:dyDescent="0.2">
      <c r="A380" s="62" t="s">
        <v>1379</v>
      </c>
      <c r="B380" s="5" t="s">
        <v>436</v>
      </c>
      <c r="C380" s="5" t="s">
        <v>901</v>
      </c>
      <c r="D380" s="5" t="s">
        <v>16</v>
      </c>
      <c r="E380" s="63">
        <v>104</v>
      </c>
    </row>
    <row r="381" spans="1:5" x14ac:dyDescent="0.2">
      <c r="A381" s="62" t="s">
        <v>1380</v>
      </c>
      <c r="B381" s="5" t="s">
        <v>472</v>
      </c>
      <c r="C381" s="5" t="s">
        <v>901</v>
      </c>
      <c r="D381" s="5" t="s">
        <v>16</v>
      </c>
      <c r="E381" s="63">
        <v>103</v>
      </c>
    </row>
    <row r="382" spans="1:5" x14ac:dyDescent="0.2">
      <c r="A382" s="62" t="s">
        <v>1381</v>
      </c>
      <c r="B382" s="5" t="s">
        <v>413</v>
      </c>
      <c r="C382" s="5" t="s">
        <v>901</v>
      </c>
      <c r="D382" s="5" t="s">
        <v>16</v>
      </c>
      <c r="E382" s="63">
        <v>102</v>
      </c>
    </row>
    <row r="383" spans="1:5" x14ac:dyDescent="0.2">
      <c r="A383" s="62" t="s">
        <v>1382</v>
      </c>
      <c r="B383" s="5" t="s">
        <v>416</v>
      </c>
      <c r="C383" s="5" t="s">
        <v>901</v>
      </c>
      <c r="D383" s="5" t="s">
        <v>16</v>
      </c>
      <c r="E383" s="63">
        <v>102</v>
      </c>
    </row>
    <row r="384" spans="1:5" x14ac:dyDescent="0.2">
      <c r="A384" s="62" t="s">
        <v>1383</v>
      </c>
      <c r="B384" s="5" t="s">
        <v>445</v>
      </c>
      <c r="C384" s="5" t="s">
        <v>901</v>
      </c>
      <c r="D384" s="5" t="s">
        <v>16</v>
      </c>
      <c r="E384" s="63">
        <v>102</v>
      </c>
    </row>
    <row r="385" spans="1:5" x14ac:dyDescent="0.2">
      <c r="A385" s="62" t="s">
        <v>1384</v>
      </c>
      <c r="B385" s="5" t="s">
        <v>1385</v>
      </c>
      <c r="C385" s="5" t="s">
        <v>1386</v>
      </c>
      <c r="D385" s="5" t="s">
        <v>16</v>
      </c>
      <c r="E385" s="63">
        <v>102</v>
      </c>
    </row>
    <row r="386" spans="1:5" x14ac:dyDescent="0.2">
      <c r="A386" s="62" t="s">
        <v>1387</v>
      </c>
      <c r="B386" s="5" t="s">
        <v>435</v>
      </c>
      <c r="C386" s="5" t="s">
        <v>901</v>
      </c>
      <c r="D386" s="5" t="s">
        <v>16</v>
      </c>
      <c r="E386" s="63">
        <v>101</v>
      </c>
    </row>
    <row r="387" spans="1:5" x14ac:dyDescent="0.2">
      <c r="A387" s="62" t="s">
        <v>1388</v>
      </c>
      <c r="B387" s="5" t="s">
        <v>394</v>
      </c>
      <c r="C387" s="5" t="s">
        <v>901</v>
      </c>
      <c r="D387" s="5" t="s">
        <v>16</v>
      </c>
      <c r="E387" s="63">
        <v>101</v>
      </c>
    </row>
    <row r="388" spans="1:5" x14ac:dyDescent="0.2">
      <c r="A388" s="62" t="s">
        <v>1389</v>
      </c>
      <c r="B388" s="5" t="s">
        <v>398</v>
      </c>
      <c r="C388" s="5" t="s">
        <v>901</v>
      </c>
      <c r="D388" s="5" t="s">
        <v>16</v>
      </c>
      <c r="E388" s="63">
        <v>101</v>
      </c>
    </row>
    <row r="389" spans="1:5" x14ac:dyDescent="0.2">
      <c r="A389" s="62" t="s">
        <v>1390</v>
      </c>
      <c r="B389" s="5" t="s">
        <v>434</v>
      </c>
      <c r="C389" s="5" t="s">
        <v>901</v>
      </c>
      <c r="D389" s="5" t="s">
        <v>16</v>
      </c>
      <c r="E389" s="63">
        <v>101</v>
      </c>
    </row>
    <row r="390" spans="1:5" x14ac:dyDescent="0.2">
      <c r="A390" s="62" t="s">
        <v>1391</v>
      </c>
      <c r="B390" s="5" t="s">
        <v>446</v>
      </c>
      <c r="C390" s="5" t="s">
        <v>901</v>
      </c>
      <c r="D390" s="5" t="s">
        <v>16</v>
      </c>
      <c r="E390" s="63">
        <v>98</v>
      </c>
    </row>
    <row r="391" spans="1:5" x14ac:dyDescent="0.2">
      <c r="A391" s="62" t="s">
        <v>1392</v>
      </c>
      <c r="B391" s="5" t="s">
        <v>450</v>
      </c>
      <c r="C391" s="5" t="s">
        <v>901</v>
      </c>
      <c r="D391" s="5" t="s">
        <v>16</v>
      </c>
      <c r="E391" s="63">
        <v>98</v>
      </c>
    </row>
    <row r="392" spans="1:5" x14ac:dyDescent="0.2">
      <c r="A392" s="62" t="s">
        <v>1393</v>
      </c>
      <c r="B392" s="5" t="s">
        <v>429</v>
      </c>
      <c r="C392" s="5" t="s">
        <v>901</v>
      </c>
      <c r="D392" s="5" t="s">
        <v>16</v>
      </c>
      <c r="E392" s="63">
        <v>98</v>
      </c>
    </row>
    <row r="393" spans="1:5" x14ac:dyDescent="0.2">
      <c r="A393" s="62" t="s">
        <v>1394</v>
      </c>
      <c r="B393" s="5" t="s">
        <v>461</v>
      </c>
      <c r="C393" s="5" t="s">
        <v>901</v>
      </c>
      <c r="D393" s="5" t="s">
        <v>16</v>
      </c>
      <c r="E393" s="63">
        <v>98</v>
      </c>
    </row>
    <row r="394" spans="1:5" x14ac:dyDescent="0.2">
      <c r="A394" s="62" t="s">
        <v>1395</v>
      </c>
      <c r="B394" s="5" t="s">
        <v>433</v>
      </c>
      <c r="C394" s="5" t="s">
        <v>901</v>
      </c>
      <c r="D394" s="5" t="s">
        <v>16</v>
      </c>
      <c r="E394" s="63">
        <v>98</v>
      </c>
    </row>
    <row r="395" spans="1:5" x14ac:dyDescent="0.2">
      <c r="A395" s="62" t="s">
        <v>1396</v>
      </c>
      <c r="B395" s="5" t="s">
        <v>441</v>
      </c>
      <c r="C395" s="5" t="s">
        <v>901</v>
      </c>
      <c r="D395" s="5" t="s">
        <v>16</v>
      </c>
      <c r="E395" s="63">
        <v>97</v>
      </c>
    </row>
    <row r="396" spans="1:5" x14ac:dyDescent="0.2">
      <c r="A396" s="62" t="s">
        <v>1397</v>
      </c>
      <c r="B396" s="5" t="s">
        <v>451</v>
      </c>
      <c r="C396" s="5" t="s">
        <v>901</v>
      </c>
      <c r="D396" s="5" t="s">
        <v>16</v>
      </c>
      <c r="E396" s="63">
        <v>97</v>
      </c>
    </row>
    <row r="397" spans="1:5" x14ac:dyDescent="0.2">
      <c r="A397" s="62" t="s">
        <v>1398</v>
      </c>
      <c r="B397" s="5" t="s">
        <v>442</v>
      </c>
      <c r="C397" s="5" t="s">
        <v>901</v>
      </c>
      <c r="D397" s="5" t="s">
        <v>16</v>
      </c>
      <c r="E397" s="63">
        <v>96</v>
      </c>
    </row>
    <row r="398" spans="1:5" x14ac:dyDescent="0.2">
      <c r="A398" s="62" t="s">
        <v>1399</v>
      </c>
      <c r="B398" s="5" t="s">
        <v>444</v>
      </c>
      <c r="C398" s="5" t="s">
        <v>901</v>
      </c>
      <c r="D398" s="5" t="s">
        <v>16</v>
      </c>
      <c r="E398" s="63">
        <v>96</v>
      </c>
    </row>
    <row r="399" spans="1:5" x14ac:dyDescent="0.2">
      <c r="A399" s="62" t="s">
        <v>1400</v>
      </c>
      <c r="B399" s="5" t="s">
        <v>488</v>
      </c>
      <c r="C399" s="5" t="s">
        <v>901</v>
      </c>
      <c r="D399" s="5" t="s">
        <v>16</v>
      </c>
      <c r="E399" s="63">
        <v>96</v>
      </c>
    </row>
    <row r="400" spans="1:5" x14ac:dyDescent="0.2">
      <c r="A400" s="62" t="s">
        <v>1401</v>
      </c>
      <c r="B400" s="5" t="s">
        <v>531</v>
      </c>
      <c r="C400" s="5" t="s">
        <v>901</v>
      </c>
      <c r="D400" s="5" t="s">
        <v>16</v>
      </c>
      <c r="E400" s="63">
        <v>95</v>
      </c>
    </row>
    <row r="401" spans="1:5" x14ac:dyDescent="0.2">
      <c r="A401" s="62" t="s">
        <v>1402</v>
      </c>
      <c r="B401" s="5" t="s">
        <v>439</v>
      </c>
      <c r="C401" s="5" t="s">
        <v>901</v>
      </c>
      <c r="D401" s="5" t="s">
        <v>16</v>
      </c>
      <c r="E401" s="63">
        <v>93</v>
      </c>
    </row>
    <row r="402" spans="1:5" x14ac:dyDescent="0.2">
      <c r="A402" s="62" t="s">
        <v>1403</v>
      </c>
      <c r="B402" s="5" t="s">
        <v>453</v>
      </c>
      <c r="C402" s="5" t="s">
        <v>901</v>
      </c>
      <c r="D402" s="5" t="s">
        <v>16</v>
      </c>
      <c r="E402" s="63">
        <v>93</v>
      </c>
    </row>
    <row r="403" spans="1:5" x14ac:dyDescent="0.2">
      <c r="A403" s="62" t="s">
        <v>1404</v>
      </c>
      <c r="B403" s="5" t="s">
        <v>431</v>
      </c>
      <c r="C403" s="5" t="s">
        <v>901</v>
      </c>
      <c r="D403" s="5" t="s">
        <v>16</v>
      </c>
      <c r="E403" s="63">
        <v>93</v>
      </c>
    </row>
    <row r="404" spans="1:5" x14ac:dyDescent="0.2">
      <c r="A404" s="62" t="s">
        <v>1405</v>
      </c>
      <c r="B404" s="5" t="s">
        <v>230</v>
      </c>
      <c r="C404" s="5" t="s">
        <v>1406</v>
      </c>
      <c r="D404" s="5" t="s">
        <v>16</v>
      </c>
      <c r="E404" s="63">
        <v>93</v>
      </c>
    </row>
    <row r="405" spans="1:5" x14ac:dyDescent="0.2">
      <c r="A405" s="62" t="s">
        <v>1407</v>
      </c>
      <c r="B405" s="5" t="s">
        <v>438</v>
      </c>
      <c r="C405" s="5" t="s">
        <v>901</v>
      </c>
      <c r="D405" s="5" t="s">
        <v>16</v>
      </c>
      <c r="E405" s="63">
        <v>92</v>
      </c>
    </row>
    <row r="406" spans="1:5" x14ac:dyDescent="0.2">
      <c r="A406" s="62" t="s">
        <v>1408</v>
      </c>
      <c r="B406" s="5" t="s">
        <v>447</v>
      </c>
      <c r="C406" s="5" t="s">
        <v>901</v>
      </c>
      <c r="D406" s="5" t="s">
        <v>16</v>
      </c>
      <c r="E406" s="63">
        <v>92</v>
      </c>
    </row>
    <row r="407" spans="1:5" x14ac:dyDescent="0.2">
      <c r="A407" s="62" t="s">
        <v>1409</v>
      </c>
      <c r="B407" s="5" t="s">
        <v>462</v>
      </c>
      <c r="C407" s="5" t="s">
        <v>1410</v>
      </c>
      <c r="D407" s="5" t="s">
        <v>16</v>
      </c>
      <c r="E407" s="63">
        <v>91</v>
      </c>
    </row>
    <row r="408" spans="1:5" x14ac:dyDescent="0.2">
      <c r="A408" s="62" t="s">
        <v>1411</v>
      </c>
      <c r="B408" s="5" t="s">
        <v>415</v>
      </c>
      <c r="C408" s="5" t="s">
        <v>1412</v>
      </c>
      <c r="D408" s="5" t="s">
        <v>16</v>
      </c>
      <c r="E408" s="63">
        <v>91</v>
      </c>
    </row>
    <row r="409" spans="1:5" x14ac:dyDescent="0.2">
      <c r="A409" s="62" t="s">
        <v>1413</v>
      </c>
      <c r="B409" s="5" t="s">
        <v>476</v>
      </c>
      <c r="C409" s="5" t="s">
        <v>901</v>
      </c>
      <c r="D409" s="5" t="s">
        <v>16</v>
      </c>
      <c r="E409" s="63">
        <v>91</v>
      </c>
    </row>
    <row r="410" spans="1:5" x14ac:dyDescent="0.2">
      <c r="A410" s="62" t="s">
        <v>1414</v>
      </c>
      <c r="B410" s="5" t="s">
        <v>449</v>
      </c>
      <c r="C410" s="5" t="s">
        <v>901</v>
      </c>
      <c r="D410" s="5" t="s">
        <v>16</v>
      </c>
      <c r="E410" s="63">
        <v>90</v>
      </c>
    </row>
    <row r="411" spans="1:5" x14ac:dyDescent="0.2">
      <c r="A411" s="62" t="s">
        <v>1415</v>
      </c>
      <c r="B411" s="5" t="s">
        <v>493</v>
      </c>
      <c r="C411" s="5" t="s">
        <v>901</v>
      </c>
      <c r="D411" s="5" t="s">
        <v>16</v>
      </c>
      <c r="E411" s="63">
        <v>90</v>
      </c>
    </row>
    <row r="412" spans="1:5" x14ac:dyDescent="0.2">
      <c r="A412" s="62" t="s">
        <v>1416</v>
      </c>
      <c r="B412" s="5" t="s">
        <v>465</v>
      </c>
      <c r="C412" s="5" t="s">
        <v>901</v>
      </c>
      <c r="D412" s="5" t="s">
        <v>16</v>
      </c>
      <c r="E412" s="63">
        <v>89</v>
      </c>
    </row>
    <row r="413" spans="1:5" x14ac:dyDescent="0.2">
      <c r="A413" s="62" t="s">
        <v>1417</v>
      </c>
      <c r="B413" s="5" t="s">
        <v>484</v>
      </c>
      <c r="C413" s="5" t="s">
        <v>901</v>
      </c>
      <c r="D413" s="5" t="s">
        <v>16</v>
      </c>
      <c r="E413" s="63">
        <v>88</v>
      </c>
    </row>
    <row r="414" spans="1:5" x14ac:dyDescent="0.2">
      <c r="A414" s="62" t="s">
        <v>1418</v>
      </c>
      <c r="B414" s="5" t="s">
        <v>475</v>
      </c>
      <c r="C414" s="5" t="s">
        <v>901</v>
      </c>
      <c r="D414" s="5" t="s">
        <v>16</v>
      </c>
      <c r="E414" s="63">
        <v>88</v>
      </c>
    </row>
    <row r="415" spans="1:5" x14ac:dyDescent="0.2">
      <c r="A415" s="62" t="s">
        <v>1419</v>
      </c>
      <c r="B415" s="5" t="s">
        <v>513</v>
      </c>
      <c r="C415" s="5" t="s">
        <v>901</v>
      </c>
      <c r="D415" s="5" t="s">
        <v>16</v>
      </c>
      <c r="E415" s="63">
        <v>88</v>
      </c>
    </row>
    <row r="416" spans="1:5" x14ac:dyDescent="0.2">
      <c r="A416" s="62" t="s">
        <v>1420</v>
      </c>
      <c r="B416" s="5" t="s">
        <v>467</v>
      </c>
      <c r="C416" s="5" t="s">
        <v>901</v>
      </c>
      <c r="D416" s="5" t="s">
        <v>16</v>
      </c>
      <c r="E416" s="63">
        <v>87</v>
      </c>
    </row>
    <row r="417" spans="1:5" x14ac:dyDescent="0.2">
      <c r="A417" s="62" t="s">
        <v>1421</v>
      </c>
      <c r="B417" s="5" t="s">
        <v>479</v>
      </c>
      <c r="C417" s="5" t="s">
        <v>901</v>
      </c>
      <c r="D417" s="5" t="s">
        <v>16</v>
      </c>
      <c r="E417" s="63">
        <v>87</v>
      </c>
    </row>
    <row r="418" spans="1:5" x14ac:dyDescent="0.2">
      <c r="A418" s="62" t="s">
        <v>1422</v>
      </c>
      <c r="B418" s="5" t="s">
        <v>468</v>
      </c>
      <c r="C418" s="5" t="s">
        <v>901</v>
      </c>
      <c r="D418" s="5" t="s">
        <v>16</v>
      </c>
      <c r="E418" s="63">
        <v>87</v>
      </c>
    </row>
    <row r="419" spans="1:5" x14ac:dyDescent="0.2">
      <c r="A419" s="62" t="s">
        <v>1423</v>
      </c>
      <c r="B419" s="5" t="s">
        <v>507</v>
      </c>
      <c r="C419" s="5" t="s">
        <v>901</v>
      </c>
      <c r="D419" s="5" t="s">
        <v>16</v>
      </c>
      <c r="E419" s="63">
        <v>87</v>
      </c>
    </row>
    <row r="420" spans="1:5" x14ac:dyDescent="0.2">
      <c r="A420" s="62" t="s">
        <v>1424</v>
      </c>
      <c r="B420" s="5" t="s">
        <v>474</v>
      </c>
      <c r="C420" s="5" t="s">
        <v>1425</v>
      </c>
      <c r="D420" s="5" t="s">
        <v>16</v>
      </c>
      <c r="E420" s="63">
        <v>87</v>
      </c>
    </row>
    <row r="421" spans="1:5" x14ac:dyDescent="0.2">
      <c r="A421" s="62" t="s">
        <v>1426</v>
      </c>
      <c r="B421" s="5" t="s">
        <v>483</v>
      </c>
      <c r="C421" s="5" t="s">
        <v>901</v>
      </c>
      <c r="D421" s="5" t="s">
        <v>16</v>
      </c>
      <c r="E421" s="63">
        <v>86</v>
      </c>
    </row>
    <row r="422" spans="1:5" x14ac:dyDescent="0.2">
      <c r="A422" s="62" t="s">
        <v>1427</v>
      </c>
      <c r="B422" s="5" t="s">
        <v>464</v>
      </c>
      <c r="C422" s="5" t="s">
        <v>901</v>
      </c>
      <c r="D422" s="5" t="s">
        <v>16</v>
      </c>
      <c r="E422" s="63">
        <v>86</v>
      </c>
    </row>
    <row r="423" spans="1:5" x14ac:dyDescent="0.2">
      <c r="A423" s="62" t="s">
        <v>1428</v>
      </c>
      <c r="B423" s="5" t="s">
        <v>460</v>
      </c>
      <c r="C423" s="5" t="s">
        <v>1085</v>
      </c>
      <c r="D423" s="5" t="s">
        <v>16</v>
      </c>
      <c r="E423" s="63">
        <v>86</v>
      </c>
    </row>
    <row r="424" spans="1:5" x14ac:dyDescent="0.2">
      <c r="A424" s="62" t="s">
        <v>1429</v>
      </c>
      <c r="B424" s="5" t="s">
        <v>481</v>
      </c>
      <c r="C424" s="5" t="s">
        <v>901</v>
      </c>
      <c r="D424" s="5" t="s">
        <v>16</v>
      </c>
      <c r="E424" s="63">
        <v>85</v>
      </c>
    </row>
    <row r="425" spans="1:5" x14ac:dyDescent="0.2">
      <c r="A425" s="62" t="s">
        <v>1430</v>
      </c>
      <c r="B425" s="5" t="s">
        <v>471</v>
      </c>
      <c r="C425" s="5" t="s">
        <v>1431</v>
      </c>
      <c r="D425" s="5" t="s">
        <v>16</v>
      </c>
      <c r="E425" s="63">
        <v>84</v>
      </c>
    </row>
    <row r="426" spans="1:5" x14ac:dyDescent="0.2">
      <c r="A426" s="62" t="s">
        <v>1432</v>
      </c>
      <c r="B426" s="5" t="s">
        <v>473</v>
      </c>
      <c r="C426" s="5" t="s">
        <v>901</v>
      </c>
      <c r="D426" s="5" t="s">
        <v>16</v>
      </c>
      <c r="E426" s="63">
        <v>84</v>
      </c>
    </row>
    <row r="427" spans="1:5" x14ac:dyDescent="0.2">
      <c r="A427" s="62" t="s">
        <v>1433</v>
      </c>
      <c r="B427" s="5" t="s">
        <v>486</v>
      </c>
      <c r="C427" s="5" t="s">
        <v>901</v>
      </c>
      <c r="D427" s="5" t="s">
        <v>16</v>
      </c>
      <c r="E427" s="63">
        <v>84</v>
      </c>
    </row>
    <row r="428" spans="1:5" x14ac:dyDescent="0.2">
      <c r="A428" s="62" t="s">
        <v>1434</v>
      </c>
      <c r="B428" s="5" t="s">
        <v>470</v>
      </c>
      <c r="C428" s="5" t="s">
        <v>901</v>
      </c>
      <c r="D428" s="5" t="s">
        <v>16</v>
      </c>
      <c r="E428" s="63">
        <v>84</v>
      </c>
    </row>
    <row r="429" spans="1:5" x14ac:dyDescent="0.2">
      <c r="A429" s="62" t="s">
        <v>1435</v>
      </c>
      <c r="B429" s="5" t="s">
        <v>505</v>
      </c>
      <c r="C429" s="5" t="s">
        <v>901</v>
      </c>
      <c r="D429" s="5" t="s">
        <v>16</v>
      </c>
      <c r="E429" s="63">
        <v>84</v>
      </c>
    </row>
    <row r="430" spans="1:5" x14ac:dyDescent="0.2">
      <c r="A430" s="62" t="s">
        <v>1436</v>
      </c>
      <c r="B430" s="5" t="s">
        <v>426</v>
      </c>
      <c r="C430" s="5" t="s">
        <v>901</v>
      </c>
      <c r="D430" s="5" t="s">
        <v>16</v>
      </c>
      <c r="E430" s="63">
        <v>83</v>
      </c>
    </row>
    <row r="431" spans="1:5" x14ac:dyDescent="0.2">
      <c r="A431" s="62" t="s">
        <v>1437</v>
      </c>
      <c r="B431" s="5" t="s">
        <v>494</v>
      </c>
      <c r="C431" s="5" t="s">
        <v>901</v>
      </c>
      <c r="D431" s="5" t="s">
        <v>16</v>
      </c>
      <c r="E431" s="63">
        <v>82</v>
      </c>
    </row>
    <row r="432" spans="1:5" x14ac:dyDescent="0.2">
      <c r="A432" s="62" t="s">
        <v>1438</v>
      </c>
      <c r="B432" s="5" t="s">
        <v>519</v>
      </c>
      <c r="C432" s="5" t="s">
        <v>901</v>
      </c>
      <c r="D432" s="5" t="s">
        <v>16</v>
      </c>
      <c r="E432" s="63">
        <v>82</v>
      </c>
    </row>
    <row r="433" spans="1:5" x14ac:dyDescent="0.2">
      <c r="A433" s="62" t="s">
        <v>1439</v>
      </c>
      <c r="B433" s="5" t="s">
        <v>482</v>
      </c>
      <c r="C433" s="5" t="s">
        <v>901</v>
      </c>
      <c r="D433" s="5" t="s">
        <v>16</v>
      </c>
      <c r="E433" s="63">
        <v>81</v>
      </c>
    </row>
    <row r="434" spans="1:5" x14ac:dyDescent="0.2">
      <c r="A434" s="62" t="s">
        <v>1440</v>
      </c>
      <c r="B434" s="5" t="s">
        <v>501</v>
      </c>
      <c r="C434" s="5" t="s">
        <v>901</v>
      </c>
      <c r="D434" s="5" t="s">
        <v>16</v>
      </c>
      <c r="E434" s="63">
        <v>81</v>
      </c>
    </row>
    <row r="435" spans="1:5" x14ac:dyDescent="0.2">
      <c r="A435" s="62" t="s">
        <v>1441</v>
      </c>
      <c r="B435" s="5" t="s">
        <v>1442</v>
      </c>
      <c r="C435" s="5" t="s">
        <v>1443</v>
      </c>
      <c r="D435" s="5" t="s">
        <v>16</v>
      </c>
      <c r="E435" s="63">
        <v>81</v>
      </c>
    </row>
    <row r="436" spans="1:5" x14ac:dyDescent="0.2">
      <c r="A436" s="62" t="s">
        <v>1444</v>
      </c>
      <c r="B436" s="5" t="s">
        <v>478</v>
      </c>
      <c r="C436" s="5" t="s">
        <v>901</v>
      </c>
      <c r="D436" s="5" t="s">
        <v>16</v>
      </c>
      <c r="E436" s="63">
        <v>80</v>
      </c>
    </row>
    <row r="437" spans="1:5" x14ac:dyDescent="0.2">
      <c r="A437" s="62" t="s">
        <v>1445</v>
      </c>
      <c r="B437" s="5" t="s">
        <v>459</v>
      </c>
      <c r="C437" s="5" t="s">
        <v>901</v>
      </c>
      <c r="D437" s="5" t="s">
        <v>16</v>
      </c>
      <c r="E437" s="63">
        <v>80</v>
      </c>
    </row>
    <row r="438" spans="1:5" x14ac:dyDescent="0.2">
      <c r="A438" s="62" t="s">
        <v>1446</v>
      </c>
      <c r="B438" s="5" t="s">
        <v>489</v>
      </c>
      <c r="C438" s="5" t="s">
        <v>901</v>
      </c>
      <c r="D438" s="5" t="s">
        <v>16</v>
      </c>
      <c r="E438" s="63">
        <v>80</v>
      </c>
    </row>
    <row r="439" spans="1:5" x14ac:dyDescent="0.2">
      <c r="A439" s="62" t="s">
        <v>1447</v>
      </c>
      <c r="B439" s="5" t="s">
        <v>506</v>
      </c>
      <c r="C439" s="5" t="s">
        <v>901</v>
      </c>
      <c r="D439" s="5" t="s">
        <v>16</v>
      </c>
      <c r="E439" s="63">
        <v>79</v>
      </c>
    </row>
    <row r="440" spans="1:5" x14ac:dyDescent="0.2">
      <c r="A440" s="62" t="s">
        <v>1448</v>
      </c>
      <c r="B440" s="5" t="s">
        <v>457</v>
      </c>
      <c r="C440" s="5" t="s">
        <v>901</v>
      </c>
      <c r="D440" s="5" t="s">
        <v>16</v>
      </c>
      <c r="E440" s="63">
        <v>79</v>
      </c>
    </row>
    <row r="441" spans="1:5" x14ac:dyDescent="0.2">
      <c r="A441" s="62" t="s">
        <v>1449</v>
      </c>
      <c r="B441" s="5" t="s">
        <v>496</v>
      </c>
      <c r="C441" s="5" t="s">
        <v>901</v>
      </c>
      <c r="D441" s="5" t="s">
        <v>16</v>
      </c>
      <c r="E441" s="63">
        <v>79</v>
      </c>
    </row>
    <row r="442" spans="1:5" x14ac:dyDescent="0.2">
      <c r="A442" s="62" t="s">
        <v>1450</v>
      </c>
      <c r="B442" s="5" t="s">
        <v>518</v>
      </c>
      <c r="C442" s="5" t="s">
        <v>901</v>
      </c>
      <c r="D442" s="5" t="s">
        <v>16</v>
      </c>
      <c r="E442" s="63">
        <v>78</v>
      </c>
    </row>
    <row r="443" spans="1:5" x14ac:dyDescent="0.2">
      <c r="A443" s="62" t="s">
        <v>1451</v>
      </c>
      <c r="B443" s="5" t="s">
        <v>452</v>
      </c>
      <c r="C443" s="5" t="s">
        <v>901</v>
      </c>
      <c r="D443" s="5" t="s">
        <v>16</v>
      </c>
      <c r="E443" s="63">
        <v>77</v>
      </c>
    </row>
    <row r="444" spans="1:5" x14ac:dyDescent="0.2">
      <c r="A444" s="62" t="s">
        <v>1452</v>
      </c>
      <c r="B444" s="5" t="s">
        <v>455</v>
      </c>
      <c r="C444" s="5" t="s">
        <v>901</v>
      </c>
      <c r="D444" s="5" t="s">
        <v>16</v>
      </c>
      <c r="E444" s="63">
        <v>76</v>
      </c>
    </row>
    <row r="445" spans="1:5" x14ac:dyDescent="0.2">
      <c r="A445" s="62" t="s">
        <v>1453</v>
      </c>
      <c r="B445" s="5" t="s">
        <v>480</v>
      </c>
      <c r="C445" s="5" t="s">
        <v>901</v>
      </c>
      <c r="D445" s="5" t="s">
        <v>16</v>
      </c>
      <c r="E445" s="63">
        <v>75</v>
      </c>
    </row>
    <row r="446" spans="1:5" x14ac:dyDescent="0.2">
      <c r="A446" s="62" t="s">
        <v>1454</v>
      </c>
      <c r="B446" s="5" t="s">
        <v>503</v>
      </c>
      <c r="C446" s="5" t="s">
        <v>901</v>
      </c>
      <c r="D446" s="5" t="s">
        <v>16</v>
      </c>
      <c r="E446" s="63">
        <v>75</v>
      </c>
    </row>
    <row r="447" spans="1:5" x14ac:dyDescent="0.2">
      <c r="A447" s="62" t="s">
        <v>1455</v>
      </c>
      <c r="B447" s="5" t="s">
        <v>487</v>
      </c>
      <c r="C447" s="5" t="s">
        <v>901</v>
      </c>
      <c r="D447" s="5" t="s">
        <v>16</v>
      </c>
      <c r="E447" s="63">
        <v>75</v>
      </c>
    </row>
    <row r="448" spans="1:5" x14ac:dyDescent="0.2">
      <c r="A448" s="62" t="s">
        <v>1456</v>
      </c>
      <c r="B448" s="5" t="s">
        <v>384</v>
      </c>
      <c r="C448" s="5" t="s">
        <v>901</v>
      </c>
      <c r="D448" s="5" t="s">
        <v>16</v>
      </c>
      <c r="E448" s="63">
        <v>75</v>
      </c>
    </row>
    <row r="449" spans="1:5" x14ac:dyDescent="0.2">
      <c r="A449" s="62" t="s">
        <v>1457</v>
      </c>
      <c r="B449" s="5" t="s">
        <v>458</v>
      </c>
      <c r="C449" s="5" t="s">
        <v>901</v>
      </c>
      <c r="D449" s="5" t="s">
        <v>16</v>
      </c>
      <c r="E449" s="63">
        <v>74</v>
      </c>
    </row>
    <row r="450" spans="1:5" x14ac:dyDescent="0.2">
      <c r="A450" s="62" t="s">
        <v>1458</v>
      </c>
      <c r="B450" s="5" t="s">
        <v>523</v>
      </c>
      <c r="C450" s="5" t="s">
        <v>901</v>
      </c>
      <c r="D450" s="5" t="s">
        <v>16</v>
      </c>
      <c r="E450" s="63">
        <v>74</v>
      </c>
    </row>
    <row r="451" spans="1:5" x14ac:dyDescent="0.2">
      <c r="A451" s="62" t="s">
        <v>1459</v>
      </c>
      <c r="B451" s="5" t="s">
        <v>499</v>
      </c>
      <c r="C451" s="5" t="s">
        <v>901</v>
      </c>
      <c r="D451" s="5" t="s">
        <v>16</v>
      </c>
      <c r="E451" s="63">
        <v>73</v>
      </c>
    </row>
    <row r="452" spans="1:5" x14ac:dyDescent="0.2">
      <c r="A452" s="62" t="s">
        <v>1460</v>
      </c>
      <c r="B452" s="5" t="s">
        <v>502</v>
      </c>
      <c r="C452" s="5" t="s">
        <v>901</v>
      </c>
      <c r="D452" s="5" t="s">
        <v>16</v>
      </c>
      <c r="E452" s="63">
        <v>73</v>
      </c>
    </row>
    <row r="453" spans="1:5" x14ac:dyDescent="0.2">
      <c r="A453" s="62" t="s">
        <v>1461</v>
      </c>
      <c r="B453" s="5" t="s">
        <v>500</v>
      </c>
      <c r="C453" s="5" t="s">
        <v>1354</v>
      </c>
      <c r="D453" s="5" t="s">
        <v>16</v>
      </c>
      <c r="E453" s="63">
        <v>73</v>
      </c>
    </row>
    <row r="454" spans="1:5" x14ac:dyDescent="0.2">
      <c r="A454" s="62" t="s">
        <v>1462</v>
      </c>
      <c r="B454" s="5" t="s">
        <v>538</v>
      </c>
      <c r="C454" s="5" t="s">
        <v>901</v>
      </c>
      <c r="D454" s="5" t="s">
        <v>16</v>
      </c>
      <c r="E454" s="63">
        <v>72</v>
      </c>
    </row>
    <row r="455" spans="1:5" x14ac:dyDescent="0.2">
      <c r="A455" s="62" t="s">
        <v>1463</v>
      </c>
      <c r="B455" s="5" t="s">
        <v>492</v>
      </c>
      <c r="C455" s="5" t="s">
        <v>901</v>
      </c>
      <c r="D455" s="5" t="s">
        <v>16</v>
      </c>
      <c r="E455" s="63">
        <v>72</v>
      </c>
    </row>
    <row r="456" spans="1:5" x14ac:dyDescent="0.2">
      <c r="A456" s="62" t="s">
        <v>1464</v>
      </c>
      <c r="B456" s="5" t="s">
        <v>525</v>
      </c>
      <c r="C456" s="5" t="s">
        <v>901</v>
      </c>
      <c r="D456" s="5" t="s">
        <v>16</v>
      </c>
      <c r="E456" s="63">
        <v>71</v>
      </c>
    </row>
    <row r="457" spans="1:5" x14ac:dyDescent="0.2">
      <c r="A457" s="62" t="s">
        <v>1465</v>
      </c>
      <c r="B457" s="5" t="s">
        <v>508</v>
      </c>
      <c r="C457" s="5" t="s">
        <v>901</v>
      </c>
      <c r="D457" s="5" t="s">
        <v>16</v>
      </c>
      <c r="E457" s="63">
        <v>71</v>
      </c>
    </row>
    <row r="458" spans="1:5" x14ac:dyDescent="0.2">
      <c r="A458" s="62" t="s">
        <v>1466</v>
      </c>
      <c r="B458" s="5" t="s">
        <v>516</v>
      </c>
      <c r="C458" s="5" t="s">
        <v>901</v>
      </c>
      <c r="D458" s="5" t="s">
        <v>16</v>
      </c>
      <c r="E458" s="63">
        <v>69</v>
      </c>
    </row>
    <row r="459" spans="1:5" x14ac:dyDescent="0.2">
      <c r="A459" s="62" t="s">
        <v>1467</v>
      </c>
      <c r="B459" s="5" t="s">
        <v>517</v>
      </c>
      <c r="C459" s="5" t="s">
        <v>901</v>
      </c>
      <c r="D459" s="5" t="s">
        <v>16</v>
      </c>
      <c r="E459" s="63">
        <v>69</v>
      </c>
    </row>
    <row r="460" spans="1:5" x14ac:dyDescent="0.2">
      <c r="A460" s="62" t="s">
        <v>1468</v>
      </c>
      <c r="B460" s="5" t="s">
        <v>504</v>
      </c>
      <c r="C460" s="5" t="s">
        <v>901</v>
      </c>
      <c r="D460" s="5" t="s">
        <v>16</v>
      </c>
      <c r="E460" s="63">
        <v>67</v>
      </c>
    </row>
    <row r="461" spans="1:5" x14ac:dyDescent="0.2">
      <c r="A461" s="62" t="s">
        <v>1469</v>
      </c>
      <c r="B461" s="5" t="s">
        <v>509</v>
      </c>
      <c r="C461" s="5" t="s">
        <v>901</v>
      </c>
      <c r="D461" s="5" t="s">
        <v>16</v>
      </c>
      <c r="E461" s="63">
        <v>66</v>
      </c>
    </row>
    <row r="462" spans="1:5" x14ac:dyDescent="0.2">
      <c r="A462" s="62" t="s">
        <v>1470</v>
      </c>
      <c r="B462" s="5" t="s">
        <v>532</v>
      </c>
      <c r="C462" s="5" t="s">
        <v>901</v>
      </c>
      <c r="D462" s="5" t="s">
        <v>16</v>
      </c>
      <c r="E462" s="63">
        <v>66</v>
      </c>
    </row>
    <row r="463" spans="1:5" x14ac:dyDescent="0.2">
      <c r="A463" s="62" t="s">
        <v>1471</v>
      </c>
      <c r="B463" s="5" t="s">
        <v>548</v>
      </c>
      <c r="C463" s="5" t="s">
        <v>901</v>
      </c>
      <c r="D463" s="5" t="s">
        <v>16</v>
      </c>
      <c r="E463" s="63">
        <v>66</v>
      </c>
    </row>
    <row r="464" spans="1:5" x14ac:dyDescent="0.2">
      <c r="A464" s="62" t="s">
        <v>1472</v>
      </c>
      <c r="B464" s="5" t="s">
        <v>535</v>
      </c>
      <c r="C464" s="5" t="s">
        <v>901</v>
      </c>
      <c r="D464" s="5" t="s">
        <v>16</v>
      </c>
      <c r="E464" s="63">
        <v>66</v>
      </c>
    </row>
    <row r="465" spans="1:5" x14ac:dyDescent="0.2">
      <c r="A465" s="62" t="s">
        <v>1473</v>
      </c>
      <c r="B465" s="5" t="s">
        <v>526</v>
      </c>
      <c r="C465" s="5" t="s">
        <v>1474</v>
      </c>
      <c r="D465" s="5" t="s">
        <v>16</v>
      </c>
      <c r="E465" s="63">
        <v>66</v>
      </c>
    </row>
    <row r="466" spans="1:5" x14ac:dyDescent="0.2">
      <c r="A466" s="62" t="s">
        <v>1475</v>
      </c>
      <c r="B466" s="5" t="s">
        <v>546</v>
      </c>
      <c r="C466" s="5" t="s">
        <v>901</v>
      </c>
      <c r="D466" s="5" t="s">
        <v>16</v>
      </c>
      <c r="E466" s="63">
        <v>66</v>
      </c>
    </row>
    <row r="467" spans="1:5" x14ac:dyDescent="0.2">
      <c r="A467" s="62" t="s">
        <v>1476</v>
      </c>
      <c r="B467" s="5" t="s">
        <v>530</v>
      </c>
      <c r="C467" s="5" t="s">
        <v>901</v>
      </c>
      <c r="D467" s="5" t="s">
        <v>16</v>
      </c>
      <c r="E467" s="63">
        <v>66</v>
      </c>
    </row>
    <row r="468" spans="1:5" x14ac:dyDescent="0.2">
      <c r="A468" s="62" t="s">
        <v>1477</v>
      </c>
      <c r="B468" s="62" t="s">
        <v>528</v>
      </c>
      <c r="C468" s="64" t="s">
        <v>901</v>
      </c>
      <c r="D468" s="65" t="s">
        <v>16</v>
      </c>
      <c r="E468" s="63">
        <v>66</v>
      </c>
    </row>
    <row r="469" spans="1:5" x14ac:dyDescent="0.2">
      <c r="A469" s="62" t="s">
        <v>1478</v>
      </c>
      <c r="B469" s="5" t="s">
        <v>515</v>
      </c>
      <c r="C469" s="5" t="s">
        <v>901</v>
      </c>
      <c r="D469" s="5" t="s">
        <v>16</v>
      </c>
      <c r="E469" s="63">
        <v>65</v>
      </c>
    </row>
    <row r="470" spans="1:5" x14ac:dyDescent="0.2">
      <c r="A470" s="62" t="s">
        <v>1479</v>
      </c>
      <c r="B470" s="5" t="s">
        <v>469</v>
      </c>
      <c r="C470" s="5" t="s">
        <v>901</v>
      </c>
      <c r="D470" s="5" t="s">
        <v>16</v>
      </c>
      <c r="E470" s="63">
        <v>65</v>
      </c>
    </row>
    <row r="471" spans="1:5" x14ac:dyDescent="0.2">
      <c r="A471" s="62" t="s">
        <v>1480</v>
      </c>
      <c r="B471" s="5" t="s">
        <v>626</v>
      </c>
      <c r="C471" s="5" t="s">
        <v>1481</v>
      </c>
      <c r="D471" s="5" t="s">
        <v>16</v>
      </c>
      <c r="E471" s="63">
        <v>65</v>
      </c>
    </row>
    <row r="472" spans="1:5" x14ac:dyDescent="0.2">
      <c r="A472" s="62" t="s">
        <v>1482</v>
      </c>
      <c r="B472" s="5" t="s">
        <v>529</v>
      </c>
      <c r="C472" s="5" t="s">
        <v>901</v>
      </c>
      <c r="D472" s="5" t="s">
        <v>1483</v>
      </c>
      <c r="E472" s="63">
        <v>65</v>
      </c>
    </row>
    <row r="473" spans="1:5" x14ac:dyDescent="0.2">
      <c r="A473" s="62" t="s">
        <v>1484</v>
      </c>
      <c r="B473" s="5" t="s">
        <v>490</v>
      </c>
      <c r="C473" s="5" t="s">
        <v>901</v>
      </c>
      <c r="D473" s="5" t="s">
        <v>16</v>
      </c>
      <c r="E473" s="63">
        <v>65</v>
      </c>
    </row>
    <row r="474" spans="1:5" x14ac:dyDescent="0.2">
      <c r="A474" s="62" t="s">
        <v>1485</v>
      </c>
      <c r="B474" s="5" t="s">
        <v>1486</v>
      </c>
      <c r="C474" s="5" t="s">
        <v>901</v>
      </c>
      <c r="D474" s="5" t="s">
        <v>16</v>
      </c>
      <c r="E474" s="63">
        <v>64</v>
      </c>
    </row>
    <row r="475" spans="1:5" x14ac:dyDescent="0.2">
      <c r="A475" s="62" t="s">
        <v>1487</v>
      </c>
      <c r="B475" s="5" t="s">
        <v>383</v>
      </c>
      <c r="C475" s="5" t="s">
        <v>901</v>
      </c>
      <c r="D475" s="5" t="s">
        <v>16</v>
      </c>
      <c r="E475" s="63">
        <v>63</v>
      </c>
    </row>
    <row r="476" spans="1:5" x14ac:dyDescent="0.2">
      <c r="A476" s="62" t="s">
        <v>1488</v>
      </c>
      <c r="B476" s="5" t="s">
        <v>522</v>
      </c>
      <c r="C476" s="5" t="s">
        <v>1489</v>
      </c>
      <c r="D476" s="5" t="s">
        <v>16</v>
      </c>
      <c r="E476" s="63">
        <v>63</v>
      </c>
    </row>
    <row r="477" spans="1:5" x14ac:dyDescent="0.2">
      <c r="A477" s="62" t="s">
        <v>1490</v>
      </c>
      <c r="B477" s="5" t="s">
        <v>1491</v>
      </c>
      <c r="C477" s="5" t="s">
        <v>1492</v>
      </c>
      <c r="D477" s="5" t="s">
        <v>16</v>
      </c>
      <c r="E477" s="63">
        <v>62</v>
      </c>
    </row>
    <row r="478" spans="1:5" x14ac:dyDescent="0.2">
      <c r="A478" s="62" t="s">
        <v>1493</v>
      </c>
      <c r="B478" s="5" t="s">
        <v>420</v>
      </c>
      <c r="C478" s="5" t="s">
        <v>1494</v>
      </c>
      <c r="D478" s="5" t="s">
        <v>16</v>
      </c>
      <c r="E478" s="63">
        <v>62</v>
      </c>
    </row>
    <row r="479" spans="1:5" x14ac:dyDescent="0.2">
      <c r="A479" s="62" t="s">
        <v>1495</v>
      </c>
      <c r="B479" s="5" t="s">
        <v>425</v>
      </c>
      <c r="C479" s="5" t="s">
        <v>901</v>
      </c>
      <c r="D479" s="5" t="s">
        <v>16</v>
      </c>
      <c r="E479" s="63">
        <v>62</v>
      </c>
    </row>
    <row r="480" spans="1:5" x14ac:dyDescent="0.2">
      <c r="A480" s="62" t="s">
        <v>1496</v>
      </c>
      <c r="B480" s="5" t="s">
        <v>536</v>
      </c>
      <c r="C480" s="5" t="s">
        <v>901</v>
      </c>
      <c r="D480" s="5" t="s">
        <v>16</v>
      </c>
      <c r="E480" s="63">
        <v>62</v>
      </c>
    </row>
    <row r="481" spans="1:5" x14ac:dyDescent="0.2">
      <c r="A481" s="62" t="s">
        <v>1497</v>
      </c>
      <c r="B481" s="5" t="s">
        <v>411</v>
      </c>
      <c r="C481" s="5" t="s">
        <v>901</v>
      </c>
      <c r="D481" s="5" t="s">
        <v>16</v>
      </c>
      <c r="E481" s="63">
        <v>62</v>
      </c>
    </row>
    <row r="482" spans="1:5" x14ac:dyDescent="0.2">
      <c r="A482" s="62" t="s">
        <v>1498</v>
      </c>
      <c r="B482" s="5" t="s">
        <v>495</v>
      </c>
      <c r="C482" s="5" t="s">
        <v>901</v>
      </c>
      <c r="D482" s="5" t="s">
        <v>16</v>
      </c>
      <c r="E482" s="63">
        <v>61</v>
      </c>
    </row>
    <row r="483" spans="1:5" x14ac:dyDescent="0.2">
      <c r="A483" s="62" t="s">
        <v>1499</v>
      </c>
      <c r="B483" s="5" t="s">
        <v>521</v>
      </c>
      <c r="C483" s="5" t="s">
        <v>901</v>
      </c>
      <c r="D483" s="5" t="s">
        <v>16</v>
      </c>
      <c r="E483" s="63">
        <v>61</v>
      </c>
    </row>
    <row r="484" spans="1:5" x14ac:dyDescent="0.2">
      <c r="A484" s="62" t="s">
        <v>1500</v>
      </c>
      <c r="B484" s="5" t="s">
        <v>540</v>
      </c>
      <c r="C484" s="5" t="s">
        <v>901</v>
      </c>
      <c r="D484" s="5" t="s">
        <v>16</v>
      </c>
      <c r="E484" s="63">
        <v>61</v>
      </c>
    </row>
    <row r="485" spans="1:5" x14ac:dyDescent="0.2">
      <c r="A485" s="62" t="s">
        <v>1501</v>
      </c>
      <c r="B485" s="5" t="s">
        <v>527</v>
      </c>
      <c r="C485" s="5" t="s">
        <v>901</v>
      </c>
      <c r="D485" s="5" t="s">
        <v>16</v>
      </c>
      <c r="E485" s="63">
        <v>61</v>
      </c>
    </row>
    <row r="486" spans="1:5" x14ac:dyDescent="0.2">
      <c r="A486" s="62" t="s">
        <v>1502</v>
      </c>
      <c r="B486" s="5" t="s">
        <v>851</v>
      </c>
      <c r="C486" s="5" t="s">
        <v>901</v>
      </c>
      <c r="D486" s="5" t="s">
        <v>16</v>
      </c>
      <c r="E486" s="63">
        <v>60</v>
      </c>
    </row>
    <row r="487" spans="1:5" x14ac:dyDescent="0.2">
      <c r="A487" s="62" t="s">
        <v>1503</v>
      </c>
      <c r="B487" s="5" t="s">
        <v>565</v>
      </c>
      <c r="C487" s="5" t="s">
        <v>901</v>
      </c>
      <c r="D487" s="5" t="s">
        <v>16</v>
      </c>
      <c r="E487" s="63">
        <v>60</v>
      </c>
    </row>
    <row r="488" spans="1:5" x14ac:dyDescent="0.2">
      <c r="A488" s="62" t="s">
        <v>1504</v>
      </c>
      <c r="B488" s="5" t="s">
        <v>539</v>
      </c>
      <c r="C488" s="5" t="s">
        <v>901</v>
      </c>
      <c r="D488" s="5" t="s">
        <v>16</v>
      </c>
      <c r="E488" s="63">
        <v>60</v>
      </c>
    </row>
    <row r="489" spans="1:5" x14ac:dyDescent="0.2">
      <c r="A489" s="62" t="s">
        <v>1505</v>
      </c>
      <c r="B489" s="5" t="s">
        <v>533</v>
      </c>
      <c r="C489" s="5" t="s">
        <v>901</v>
      </c>
      <c r="D489" s="5" t="s">
        <v>16</v>
      </c>
      <c r="E489" s="63">
        <v>60</v>
      </c>
    </row>
    <row r="490" spans="1:5" x14ac:dyDescent="0.2">
      <c r="A490" s="62" t="s">
        <v>1506</v>
      </c>
      <c r="B490" s="5" t="s">
        <v>577</v>
      </c>
      <c r="C490" s="5" t="s">
        <v>901</v>
      </c>
      <c r="D490" s="5" t="s">
        <v>16</v>
      </c>
      <c r="E490" s="63">
        <v>60</v>
      </c>
    </row>
    <row r="491" spans="1:5" x14ac:dyDescent="0.2">
      <c r="A491" s="62" t="s">
        <v>1507</v>
      </c>
      <c r="B491" s="5" t="s">
        <v>399</v>
      </c>
      <c r="C491" s="5" t="s">
        <v>901</v>
      </c>
      <c r="D491" s="5" t="s">
        <v>16</v>
      </c>
      <c r="E491" s="63">
        <v>60</v>
      </c>
    </row>
    <row r="492" spans="1:5" x14ac:dyDescent="0.2">
      <c r="A492" s="62" t="s">
        <v>1508</v>
      </c>
      <c r="B492" s="5" t="s">
        <v>541</v>
      </c>
      <c r="C492" s="5" t="s">
        <v>901</v>
      </c>
      <c r="D492" s="5" t="s">
        <v>16</v>
      </c>
      <c r="E492" s="63">
        <v>59</v>
      </c>
    </row>
    <row r="493" spans="1:5" x14ac:dyDescent="0.2">
      <c r="A493" s="62" t="s">
        <v>1509</v>
      </c>
      <c r="B493" s="5" t="s">
        <v>511</v>
      </c>
      <c r="C493" s="5" t="s">
        <v>901</v>
      </c>
      <c r="D493" s="5" t="s">
        <v>16</v>
      </c>
      <c r="E493" s="63">
        <v>58</v>
      </c>
    </row>
    <row r="494" spans="1:5" x14ac:dyDescent="0.2">
      <c r="A494" s="62" t="s">
        <v>1510</v>
      </c>
      <c r="B494" s="62" t="s">
        <v>537</v>
      </c>
      <c r="C494" s="64" t="s">
        <v>1511</v>
      </c>
      <c r="D494" s="65" t="s">
        <v>16</v>
      </c>
      <c r="E494" s="63">
        <v>58</v>
      </c>
    </row>
    <row r="495" spans="1:5" x14ac:dyDescent="0.2">
      <c r="A495" s="62" t="s">
        <v>1512</v>
      </c>
      <c r="B495" s="5" t="s">
        <v>514</v>
      </c>
      <c r="C495" s="5" t="s">
        <v>901</v>
      </c>
      <c r="D495" s="5" t="s">
        <v>16</v>
      </c>
      <c r="E495" s="63">
        <v>57</v>
      </c>
    </row>
    <row r="496" spans="1:5" x14ac:dyDescent="0.2">
      <c r="A496" s="62" t="s">
        <v>1513</v>
      </c>
      <c r="B496" s="5" t="s">
        <v>524</v>
      </c>
      <c r="C496" s="5" t="s">
        <v>1085</v>
      </c>
      <c r="D496" s="5" t="s">
        <v>16</v>
      </c>
      <c r="E496" s="63">
        <v>56</v>
      </c>
    </row>
    <row r="497" spans="1:5" x14ac:dyDescent="0.2">
      <c r="A497" s="62" t="s">
        <v>1514</v>
      </c>
      <c r="B497" s="5" t="s">
        <v>520</v>
      </c>
      <c r="C497" s="5" t="s">
        <v>901</v>
      </c>
      <c r="D497" s="5" t="s">
        <v>16</v>
      </c>
      <c r="E497" s="63">
        <v>56</v>
      </c>
    </row>
    <row r="498" spans="1:5" x14ac:dyDescent="0.2">
      <c r="A498" s="62" t="s">
        <v>1515</v>
      </c>
      <c r="B498" s="5" t="s">
        <v>619</v>
      </c>
      <c r="C498" s="5" t="s">
        <v>901</v>
      </c>
      <c r="D498" s="5" t="s">
        <v>16</v>
      </c>
      <c r="E498" s="63">
        <v>56</v>
      </c>
    </row>
    <row r="499" spans="1:5" x14ac:dyDescent="0.2">
      <c r="A499" s="62" t="s">
        <v>1516</v>
      </c>
      <c r="B499" s="5" t="s">
        <v>554</v>
      </c>
      <c r="C499" s="5" t="s">
        <v>1517</v>
      </c>
      <c r="D499" s="5" t="s">
        <v>16</v>
      </c>
      <c r="E499" s="63">
        <v>56</v>
      </c>
    </row>
    <row r="500" spans="1:5" x14ac:dyDescent="0.2">
      <c r="A500" s="62" t="s">
        <v>1518</v>
      </c>
      <c r="B500" s="5" t="s">
        <v>576</v>
      </c>
      <c r="C500" s="5" t="s">
        <v>901</v>
      </c>
      <c r="D500" s="5" t="s">
        <v>16</v>
      </c>
      <c r="E500" s="63">
        <v>55</v>
      </c>
    </row>
    <row r="501" spans="1:5" x14ac:dyDescent="0.2">
      <c r="A501" s="62" t="s">
        <v>1519</v>
      </c>
      <c r="B501" s="5" t="s">
        <v>564</v>
      </c>
      <c r="C501" s="5" t="s">
        <v>901</v>
      </c>
      <c r="D501" s="5" t="s">
        <v>16</v>
      </c>
      <c r="E501" s="63">
        <v>55</v>
      </c>
    </row>
    <row r="502" spans="1:5" x14ac:dyDescent="0.2">
      <c r="A502" s="62" t="s">
        <v>1520</v>
      </c>
      <c r="B502" s="5" t="s">
        <v>498</v>
      </c>
      <c r="C502" s="5" t="s">
        <v>901</v>
      </c>
      <c r="D502" s="5" t="s">
        <v>16</v>
      </c>
      <c r="E502" s="63">
        <v>54</v>
      </c>
    </row>
    <row r="503" spans="1:5" x14ac:dyDescent="0.2">
      <c r="A503" s="62" t="s">
        <v>1521</v>
      </c>
      <c r="B503" s="5" t="s">
        <v>561</v>
      </c>
      <c r="C503" s="5" t="s">
        <v>1522</v>
      </c>
      <c r="D503" s="5" t="s">
        <v>16</v>
      </c>
      <c r="E503" s="63">
        <v>54</v>
      </c>
    </row>
    <row r="504" spans="1:5" x14ac:dyDescent="0.2">
      <c r="A504" s="62" t="s">
        <v>1523</v>
      </c>
      <c r="B504" s="5" t="s">
        <v>588</v>
      </c>
      <c r="C504" s="5" t="s">
        <v>901</v>
      </c>
      <c r="D504" s="5" t="s">
        <v>16</v>
      </c>
      <c r="E504" s="63">
        <v>53</v>
      </c>
    </row>
    <row r="505" spans="1:5" x14ac:dyDescent="0.2">
      <c r="A505" s="62" t="s">
        <v>1524</v>
      </c>
      <c r="B505" s="5" t="s">
        <v>545</v>
      </c>
      <c r="C505" s="5" t="s">
        <v>901</v>
      </c>
      <c r="D505" s="5" t="s">
        <v>16</v>
      </c>
      <c r="E505" s="63">
        <v>53</v>
      </c>
    </row>
    <row r="506" spans="1:5" x14ac:dyDescent="0.2">
      <c r="A506" s="62" t="s">
        <v>1525</v>
      </c>
      <c r="B506" s="5" t="s">
        <v>650</v>
      </c>
      <c r="C506" s="5" t="s">
        <v>901</v>
      </c>
      <c r="D506" s="5" t="s">
        <v>16</v>
      </c>
      <c r="E506" s="63">
        <v>53</v>
      </c>
    </row>
    <row r="507" spans="1:5" x14ac:dyDescent="0.2">
      <c r="A507" s="62" t="s">
        <v>1526</v>
      </c>
      <c r="B507" s="5" t="s">
        <v>555</v>
      </c>
      <c r="C507" s="5" t="s">
        <v>901</v>
      </c>
      <c r="D507" s="5" t="s">
        <v>16</v>
      </c>
      <c r="E507" s="63">
        <v>52</v>
      </c>
    </row>
    <row r="508" spans="1:5" x14ac:dyDescent="0.2">
      <c r="A508" s="62" t="s">
        <v>1527</v>
      </c>
      <c r="B508" s="5" t="s">
        <v>568</v>
      </c>
      <c r="C508" s="5" t="s">
        <v>901</v>
      </c>
      <c r="D508" s="5" t="s">
        <v>16</v>
      </c>
      <c r="E508" s="63">
        <v>52</v>
      </c>
    </row>
    <row r="509" spans="1:5" x14ac:dyDescent="0.2">
      <c r="A509" s="62" t="s">
        <v>1528</v>
      </c>
      <c r="B509" s="5" t="s">
        <v>560</v>
      </c>
      <c r="C509" s="5" t="s">
        <v>1229</v>
      </c>
      <c r="D509" s="5" t="s">
        <v>16</v>
      </c>
      <c r="E509" s="63">
        <v>51</v>
      </c>
    </row>
    <row r="510" spans="1:5" x14ac:dyDescent="0.2">
      <c r="A510" s="62" t="s">
        <v>1529</v>
      </c>
      <c r="B510" s="5" t="s">
        <v>566</v>
      </c>
      <c r="C510" s="5" t="s">
        <v>901</v>
      </c>
      <c r="D510" s="5" t="s">
        <v>16</v>
      </c>
      <c r="E510" s="63">
        <v>51</v>
      </c>
    </row>
    <row r="511" spans="1:5" x14ac:dyDescent="0.2">
      <c r="A511" s="62" t="s">
        <v>1530</v>
      </c>
      <c r="B511" s="5" t="s">
        <v>567</v>
      </c>
      <c r="C511" s="5" t="s">
        <v>1531</v>
      </c>
      <c r="D511" s="5" t="s">
        <v>16</v>
      </c>
      <c r="E511" s="63">
        <v>51</v>
      </c>
    </row>
    <row r="512" spans="1:5" x14ac:dyDescent="0.2">
      <c r="A512" s="62" t="s">
        <v>1532</v>
      </c>
      <c r="B512" s="5" t="s">
        <v>552</v>
      </c>
      <c r="C512" s="5" t="s">
        <v>901</v>
      </c>
      <c r="D512" s="5" t="s">
        <v>16</v>
      </c>
      <c r="E512" s="63">
        <v>51</v>
      </c>
    </row>
    <row r="513" spans="1:5" x14ac:dyDescent="0.2">
      <c r="A513" s="62" t="s">
        <v>1533</v>
      </c>
      <c r="B513" s="5" t="s">
        <v>544</v>
      </c>
      <c r="C513" s="5" t="s">
        <v>901</v>
      </c>
      <c r="D513" s="5" t="s">
        <v>16</v>
      </c>
      <c r="E513" s="63">
        <v>51</v>
      </c>
    </row>
    <row r="514" spans="1:5" x14ac:dyDescent="0.2">
      <c r="A514" s="62" t="s">
        <v>1534</v>
      </c>
      <c r="B514" s="5" t="s">
        <v>570</v>
      </c>
      <c r="C514" s="5" t="s">
        <v>901</v>
      </c>
      <c r="D514" s="5" t="s">
        <v>16</v>
      </c>
      <c r="E514" s="63">
        <v>51</v>
      </c>
    </row>
    <row r="515" spans="1:5" x14ac:dyDescent="0.2">
      <c r="A515" s="62" t="s">
        <v>1535</v>
      </c>
      <c r="B515" s="5" t="s">
        <v>448</v>
      </c>
      <c r="C515" s="5" t="s">
        <v>901</v>
      </c>
      <c r="D515" s="5" t="s">
        <v>16</v>
      </c>
      <c r="E515" s="63">
        <v>51</v>
      </c>
    </row>
    <row r="516" spans="1:5" x14ac:dyDescent="0.2">
      <c r="A516" s="62" t="s">
        <v>1536</v>
      </c>
      <c r="B516" s="5" t="s">
        <v>559</v>
      </c>
      <c r="C516" s="5" t="s">
        <v>901</v>
      </c>
      <c r="D516" s="5" t="s">
        <v>16</v>
      </c>
      <c r="E516" s="63">
        <v>51</v>
      </c>
    </row>
    <row r="517" spans="1:5" x14ac:dyDescent="0.2">
      <c r="A517" s="62" t="s">
        <v>1537</v>
      </c>
      <c r="B517" s="5" t="s">
        <v>618</v>
      </c>
      <c r="C517" s="5" t="s">
        <v>1538</v>
      </c>
      <c r="D517" s="5" t="s">
        <v>16</v>
      </c>
      <c r="E517" s="63">
        <v>51</v>
      </c>
    </row>
    <row r="518" spans="1:5" x14ac:dyDescent="0.2">
      <c r="A518" s="62" t="s">
        <v>1539</v>
      </c>
      <c r="B518" s="5" t="s">
        <v>572</v>
      </c>
      <c r="C518" s="5" t="s">
        <v>901</v>
      </c>
      <c r="D518" s="5" t="s">
        <v>16</v>
      </c>
      <c r="E518" s="63">
        <v>50</v>
      </c>
    </row>
    <row r="519" spans="1:5" x14ac:dyDescent="0.2">
      <c r="A519" s="62" t="s">
        <v>1540</v>
      </c>
      <c r="B519" s="5" t="s">
        <v>551</v>
      </c>
      <c r="C519" s="5" t="s">
        <v>901</v>
      </c>
      <c r="D519" s="5" t="s">
        <v>16</v>
      </c>
      <c r="E519" s="63">
        <v>50</v>
      </c>
    </row>
    <row r="520" spans="1:5" x14ac:dyDescent="0.2">
      <c r="A520" s="62" t="s">
        <v>1541</v>
      </c>
      <c r="B520" s="5" t="s">
        <v>591</v>
      </c>
      <c r="C520" s="5" t="s">
        <v>1542</v>
      </c>
      <c r="D520" s="5" t="s">
        <v>16</v>
      </c>
      <c r="E520" s="63">
        <v>50</v>
      </c>
    </row>
    <row r="521" spans="1:5" x14ac:dyDescent="0.2">
      <c r="A521" s="62" t="s">
        <v>1543</v>
      </c>
      <c r="B521" s="5" t="s">
        <v>557</v>
      </c>
      <c r="C521" s="5" t="s">
        <v>901</v>
      </c>
      <c r="D521" s="5" t="s">
        <v>16</v>
      </c>
      <c r="E521" s="63">
        <v>50</v>
      </c>
    </row>
    <row r="522" spans="1:5" x14ac:dyDescent="0.2">
      <c r="A522" s="62" t="s">
        <v>1544</v>
      </c>
      <c r="B522" s="5" t="s">
        <v>578</v>
      </c>
      <c r="C522" s="5" t="s">
        <v>901</v>
      </c>
      <c r="D522" s="5" t="s">
        <v>16</v>
      </c>
      <c r="E522" s="63">
        <v>50</v>
      </c>
    </row>
    <row r="523" spans="1:5" x14ac:dyDescent="0.2">
      <c r="A523" s="62" t="s">
        <v>1545</v>
      </c>
      <c r="B523" s="5" t="s">
        <v>542</v>
      </c>
      <c r="C523" s="5" t="s">
        <v>901</v>
      </c>
      <c r="D523" s="5" t="s">
        <v>16</v>
      </c>
      <c r="E523" s="63">
        <v>50</v>
      </c>
    </row>
    <row r="524" spans="1:5" x14ac:dyDescent="0.2">
      <c r="A524" s="62" t="s">
        <v>1546</v>
      </c>
      <c r="B524" s="5" t="s">
        <v>563</v>
      </c>
      <c r="C524" s="5" t="s">
        <v>901</v>
      </c>
      <c r="D524" s="5" t="s">
        <v>16</v>
      </c>
      <c r="E524" s="63">
        <v>50</v>
      </c>
    </row>
    <row r="525" spans="1:5" x14ac:dyDescent="0.2">
      <c r="A525" s="62" t="s">
        <v>1547</v>
      </c>
      <c r="B525" s="5" t="s">
        <v>579</v>
      </c>
      <c r="C525" s="5" t="s">
        <v>1085</v>
      </c>
      <c r="D525" s="5" t="s">
        <v>16</v>
      </c>
      <c r="E525" s="63">
        <v>50</v>
      </c>
    </row>
    <row r="526" spans="1:5" x14ac:dyDescent="0.2">
      <c r="A526" s="62" t="s">
        <v>1548</v>
      </c>
      <c r="B526" s="5" t="s">
        <v>573</v>
      </c>
      <c r="C526" s="5" t="s">
        <v>901</v>
      </c>
      <c r="D526" s="5" t="s">
        <v>16</v>
      </c>
      <c r="E526" s="63">
        <v>49</v>
      </c>
    </row>
    <row r="527" spans="1:5" x14ac:dyDescent="0.2">
      <c r="A527" s="62" t="s">
        <v>1549</v>
      </c>
      <c r="B527" s="5" t="s">
        <v>510</v>
      </c>
      <c r="C527" s="5" t="s">
        <v>901</v>
      </c>
      <c r="D527" s="5" t="s">
        <v>16</v>
      </c>
      <c r="E527" s="63">
        <v>49</v>
      </c>
    </row>
    <row r="528" spans="1:5" x14ac:dyDescent="0.2">
      <c r="A528" s="62" t="s">
        <v>1550</v>
      </c>
      <c r="B528" s="5" t="s">
        <v>581</v>
      </c>
      <c r="C528" s="5" t="s">
        <v>901</v>
      </c>
      <c r="D528" s="5" t="s">
        <v>16</v>
      </c>
      <c r="E528" s="63">
        <v>49</v>
      </c>
    </row>
    <row r="529" spans="1:5" x14ac:dyDescent="0.2">
      <c r="A529" s="62" t="s">
        <v>1551</v>
      </c>
      <c r="B529" s="5" t="s">
        <v>549</v>
      </c>
      <c r="C529" s="5" t="s">
        <v>901</v>
      </c>
      <c r="D529" s="5" t="s">
        <v>16</v>
      </c>
      <c r="E529" s="63">
        <v>48</v>
      </c>
    </row>
    <row r="530" spans="1:5" x14ac:dyDescent="0.2">
      <c r="A530" s="62" t="s">
        <v>1552</v>
      </c>
      <c r="B530" s="5" t="s">
        <v>569</v>
      </c>
      <c r="C530" s="5" t="s">
        <v>901</v>
      </c>
      <c r="D530" s="5" t="s">
        <v>16</v>
      </c>
      <c r="E530" s="63">
        <v>48</v>
      </c>
    </row>
    <row r="531" spans="1:5" x14ac:dyDescent="0.2">
      <c r="A531" s="62" t="s">
        <v>1553</v>
      </c>
      <c r="B531" s="5" t="s">
        <v>556</v>
      </c>
      <c r="C531" s="5" t="s">
        <v>901</v>
      </c>
      <c r="D531" s="5" t="s">
        <v>16</v>
      </c>
      <c r="E531" s="63">
        <v>48</v>
      </c>
    </row>
    <row r="532" spans="1:5" x14ac:dyDescent="0.2">
      <c r="A532" s="62" t="s">
        <v>1554</v>
      </c>
      <c r="B532" s="5" t="s">
        <v>553</v>
      </c>
      <c r="C532" s="5" t="s">
        <v>901</v>
      </c>
      <c r="D532" s="5" t="s">
        <v>16</v>
      </c>
      <c r="E532" s="63">
        <v>48</v>
      </c>
    </row>
    <row r="533" spans="1:5" x14ac:dyDescent="0.2">
      <c r="A533" s="62" t="s">
        <v>1555</v>
      </c>
      <c r="B533" s="5" t="s">
        <v>634</v>
      </c>
      <c r="C533" s="5" t="s">
        <v>1085</v>
      </c>
      <c r="D533" s="5" t="s">
        <v>16</v>
      </c>
      <c r="E533" s="63">
        <v>47</v>
      </c>
    </row>
    <row r="534" spans="1:5" x14ac:dyDescent="0.2">
      <c r="A534" s="62" t="s">
        <v>1556</v>
      </c>
      <c r="B534" s="5" t="s">
        <v>575</v>
      </c>
      <c r="C534" s="5" t="s">
        <v>1557</v>
      </c>
      <c r="D534" s="5" t="s">
        <v>16</v>
      </c>
      <c r="E534" s="63">
        <v>47</v>
      </c>
    </row>
    <row r="535" spans="1:5" x14ac:dyDescent="0.2">
      <c r="A535" s="62" t="s">
        <v>1558</v>
      </c>
      <c r="B535" s="5" t="s">
        <v>586</v>
      </c>
      <c r="C535" s="5" t="s">
        <v>901</v>
      </c>
      <c r="D535" s="5" t="s">
        <v>16</v>
      </c>
      <c r="E535" s="63">
        <v>47</v>
      </c>
    </row>
    <row r="536" spans="1:5" x14ac:dyDescent="0.2">
      <c r="A536" s="62" t="s">
        <v>1559</v>
      </c>
      <c r="B536" s="5" t="s">
        <v>654</v>
      </c>
      <c r="C536" s="5" t="s">
        <v>901</v>
      </c>
      <c r="D536" s="5" t="s">
        <v>16</v>
      </c>
      <c r="E536" s="63">
        <v>47</v>
      </c>
    </row>
    <row r="537" spans="1:5" x14ac:dyDescent="0.2">
      <c r="A537" s="62" t="s">
        <v>1560</v>
      </c>
      <c r="B537" s="5" t="s">
        <v>562</v>
      </c>
      <c r="C537" s="5" t="s">
        <v>1561</v>
      </c>
      <c r="D537" s="5" t="s">
        <v>16</v>
      </c>
      <c r="E537" s="63">
        <v>47</v>
      </c>
    </row>
    <row r="538" spans="1:5" x14ac:dyDescent="0.2">
      <c r="A538" s="62" t="s">
        <v>1562</v>
      </c>
      <c r="B538" s="5" t="s">
        <v>385</v>
      </c>
      <c r="C538" s="5" t="s">
        <v>901</v>
      </c>
      <c r="D538" s="5" t="s">
        <v>16</v>
      </c>
      <c r="E538" s="63">
        <v>47</v>
      </c>
    </row>
    <row r="539" spans="1:5" x14ac:dyDescent="0.2">
      <c r="A539" s="62" t="s">
        <v>1563</v>
      </c>
      <c r="B539" s="5" t="s">
        <v>543</v>
      </c>
      <c r="C539" s="5" t="s">
        <v>901</v>
      </c>
      <c r="D539" s="5" t="s">
        <v>16</v>
      </c>
      <c r="E539" s="63">
        <v>47</v>
      </c>
    </row>
    <row r="540" spans="1:5" x14ac:dyDescent="0.2">
      <c r="A540" s="62" t="s">
        <v>1564</v>
      </c>
      <c r="B540" s="5" t="s">
        <v>585</v>
      </c>
      <c r="C540" s="5" t="s">
        <v>901</v>
      </c>
      <c r="D540" s="5" t="s">
        <v>16</v>
      </c>
      <c r="E540" s="63">
        <v>46</v>
      </c>
    </row>
    <row r="541" spans="1:5" x14ac:dyDescent="0.2">
      <c r="A541" s="62" t="s">
        <v>1565</v>
      </c>
      <c r="B541" s="5" t="s">
        <v>590</v>
      </c>
      <c r="C541" s="5" t="s">
        <v>901</v>
      </c>
      <c r="D541" s="5" t="s">
        <v>16</v>
      </c>
      <c r="E541" s="63">
        <v>46</v>
      </c>
    </row>
    <row r="542" spans="1:5" x14ac:dyDescent="0.2">
      <c r="A542" s="62" t="s">
        <v>1566</v>
      </c>
      <c r="B542" s="5" t="s">
        <v>534</v>
      </c>
      <c r="C542" s="5" t="s">
        <v>901</v>
      </c>
      <c r="D542" s="5" t="s">
        <v>16</v>
      </c>
      <c r="E542" s="63">
        <v>46</v>
      </c>
    </row>
    <row r="543" spans="1:5" x14ac:dyDescent="0.2">
      <c r="A543" s="62" t="s">
        <v>1567</v>
      </c>
      <c r="B543" s="5" t="s">
        <v>558</v>
      </c>
      <c r="C543" s="5" t="s">
        <v>901</v>
      </c>
      <c r="D543" s="5" t="s">
        <v>16</v>
      </c>
      <c r="E543" s="63">
        <v>46</v>
      </c>
    </row>
    <row r="544" spans="1:5" x14ac:dyDescent="0.2">
      <c r="A544" s="62" t="s">
        <v>1568</v>
      </c>
      <c r="B544" s="5" t="s">
        <v>589</v>
      </c>
      <c r="C544" s="5" t="s">
        <v>901</v>
      </c>
      <c r="D544" s="5" t="s">
        <v>16</v>
      </c>
      <c r="E544" s="63">
        <v>46</v>
      </c>
    </row>
    <row r="545" spans="1:5" x14ac:dyDescent="0.2">
      <c r="A545" s="62" t="s">
        <v>1569</v>
      </c>
      <c r="B545" s="5" t="s">
        <v>593</v>
      </c>
      <c r="C545" s="5" t="s">
        <v>901</v>
      </c>
      <c r="D545" s="5" t="s">
        <v>16</v>
      </c>
      <c r="E545" s="63">
        <v>45</v>
      </c>
    </row>
    <row r="546" spans="1:5" x14ac:dyDescent="0.2">
      <c r="A546" s="62" t="s">
        <v>1570</v>
      </c>
      <c r="B546" s="5" t="s">
        <v>594</v>
      </c>
      <c r="C546" s="5" t="s">
        <v>901</v>
      </c>
      <c r="D546" s="5" t="s">
        <v>16</v>
      </c>
      <c r="E546" s="63">
        <v>45</v>
      </c>
    </row>
    <row r="547" spans="1:5" x14ac:dyDescent="0.2">
      <c r="A547" s="62" t="s">
        <v>1571</v>
      </c>
      <c r="B547" s="5" t="s">
        <v>614</v>
      </c>
      <c r="C547" s="5" t="s">
        <v>901</v>
      </c>
      <c r="D547" s="5" t="s">
        <v>16</v>
      </c>
      <c r="E547" s="63">
        <v>44</v>
      </c>
    </row>
    <row r="548" spans="1:5" x14ac:dyDescent="0.2">
      <c r="A548" s="62" t="s">
        <v>1572</v>
      </c>
      <c r="B548" s="5" t="s">
        <v>597</v>
      </c>
      <c r="C548" s="5" t="s">
        <v>1573</v>
      </c>
      <c r="D548" s="5" t="s">
        <v>16</v>
      </c>
      <c r="E548" s="63">
        <v>44</v>
      </c>
    </row>
    <row r="549" spans="1:5" x14ac:dyDescent="0.2">
      <c r="A549" s="62" t="s">
        <v>1574</v>
      </c>
      <c r="B549" s="5" t="s">
        <v>598</v>
      </c>
      <c r="C549" s="5" t="s">
        <v>901</v>
      </c>
      <c r="D549" s="5" t="s">
        <v>16</v>
      </c>
      <c r="E549" s="63">
        <v>44</v>
      </c>
    </row>
    <row r="550" spans="1:5" x14ac:dyDescent="0.2">
      <c r="A550" s="62" t="s">
        <v>1575</v>
      </c>
      <c r="B550" s="5" t="s">
        <v>599</v>
      </c>
      <c r="C550" s="5" t="s">
        <v>1576</v>
      </c>
      <c r="D550" s="5" t="s">
        <v>16</v>
      </c>
      <c r="E550" s="63">
        <v>44</v>
      </c>
    </row>
    <row r="551" spans="1:5" x14ac:dyDescent="0.2">
      <c r="A551" s="62" t="s">
        <v>1577</v>
      </c>
      <c r="B551" s="5" t="s">
        <v>600</v>
      </c>
      <c r="C551" s="5" t="s">
        <v>901</v>
      </c>
      <c r="D551" s="5" t="s">
        <v>16</v>
      </c>
      <c r="E551" s="63">
        <v>44</v>
      </c>
    </row>
    <row r="552" spans="1:5" x14ac:dyDescent="0.2">
      <c r="A552" s="62" t="s">
        <v>1578</v>
      </c>
      <c r="B552" s="5" t="s">
        <v>608</v>
      </c>
      <c r="C552" s="5" t="s">
        <v>901</v>
      </c>
      <c r="D552" s="5" t="s">
        <v>16</v>
      </c>
      <c r="E552" s="63">
        <v>43</v>
      </c>
    </row>
    <row r="553" spans="1:5" x14ac:dyDescent="0.2">
      <c r="A553" s="62" t="s">
        <v>1579</v>
      </c>
      <c r="B553" s="5" t="s">
        <v>580</v>
      </c>
      <c r="C553" s="5" t="s">
        <v>1288</v>
      </c>
      <c r="D553" s="5" t="s">
        <v>16</v>
      </c>
      <c r="E553" s="63">
        <v>43</v>
      </c>
    </row>
    <row r="554" spans="1:5" x14ac:dyDescent="0.2">
      <c r="A554" s="62" t="s">
        <v>1580</v>
      </c>
      <c r="B554" s="5" t="s">
        <v>610</v>
      </c>
      <c r="C554" s="5" t="s">
        <v>901</v>
      </c>
      <c r="D554" s="5" t="s">
        <v>16</v>
      </c>
      <c r="E554" s="63">
        <v>43</v>
      </c>
    </row>
    <row r="555" spans="1:5" x14ac:dyDescent="0.2">
      <c r="A555" s="62" t="s">
        <v>1581</v>
      </c>
      <c r="B555" s="5" t="s">
        <v>595</v>
      </c>
      <c r="C555" s="5" t="s">
        <v>1582</v>
      </c>
      <c r="D555" s="5" t="s">
        <v>16</v>
      </c>
      <c r="E555" s="63">
        <v>43</v>
      </c>
    </row>
    <row r="556" spans="1:5" x14ac:dyDescent="0.2">
      <c r="A556" s="62" t="s">
        <v>1583</v>
      </c>
      <c r="B556" s="5" t="s">
        <v>607</v>
      </c>
      <c r="C556" s="5" t="s">
        <v>901</v>
      </c>
      <c r="D556" s="5" t="s">
        <v>16</v>
      </c>
      <c r="E556" s="63">
        <v>43</v>
      </c>
    </row>
    <row r="557" spans="1:5" x14ac:dyDescent="0.2">
      <c r="A557" s="62" t="s">
        <v>1584</v>
      </c>
      <c r="B557" s="5" t="s">
        <v>587</v>
      </c>
      <c r="C557" s="5" t="s">
        <v>901</v>
      </c>
      <c r="D557" s="5" t="s">
        <v>16</v>
      </c>
      <c r="E557" s="63">
        <v>43</v>
      </c>
    </row>
    <row r="558" spans="1:5" x14ac:dyDescent="0.2">
      <c r="A558" s="62" t="s">
        <v>1585</v>
      </c>
      <c r="B558" s="5" t="s">
        <v>613</v>
      </c>
      <c r="C558" s="5" t="s">
        <v>901</v>
      </c>
      <c r="D558" s="5" t="s">
        <v>16</v>
      </c>
      <c r="E558" s="63">
        <v>42</v>
      </c>
    </row>
    <row r="559" spans="1:5" x14ac:dyDescent="0.2">
      <c r="A559" s="62" t="s">
        <v>1586</v>
      </c>
      <c r="B559" s="5" t="s">
        <v>636</v>
      </c>
      <c r="C559" s="5" t="s">
        <v>901</v>
      </c>
      <c r="D559" s="5" t="s">
        <v>16</v>
      </c>
      <c r="E559" s="63">
        <v>42</v>
      </c>
    </row>
    <row r="560" spans="1:5" x14ac:dyDescent="0.2">
      <c r="A560" s="62" t="s">
        <v>1587</v>
      </c>
      <c r="B560" s="5" t="s">
        <v>609</v>
      </c>
      <c r="C560" s="5" t="s">
        <v>901</v>
      </c>
      <c r="D560" s="5" t="s">
        <v>16</v>
      </c>
      <c r="E560" s="63">
        <v>42</v>
      </c>
    </row>
    <row r="561" spans="1:5" x14ac:dyDescent="0.2">
      <c r="A561" s="62" t="s">
        <v>1588</v>
      </c>
      <c r="B561" s="5" t="s">
        <v>1589</v>
      </c>
      <c r="C561" s="5" t="s">
        <v>901</v>
      </c>
      <c r="D561" s="5" t="s">
        <v>16</v>
      </c>
      <c r="E561" s="63">
        <v>42</v>
      </c>
    </row>
    <row r="562" spans="1:5" x14ac:dyDescent="0.2">
      <c r="A562" s="62" t="s">
        <v>1590</v>
      </c>
      <c r="B562" s="5" t="s">
        <v>611</v>
      </c>
      <c r="C562" s="5" t="s">
        <v>901</v>
      </c>
      <c r="D562" s="5" t="s">
        <v>16</v>
      </c>
      <c r="E562" s="63">
        <v>42</v>
      </c>
    </row>
    <row r="563" spans="1:5" x14ac:dyDescent="0.2">
      <c r="A563" s="62" t="s">
        <v>1591</v>
      </c>
      <c r="B563" s="5" t="s">
        <v>612</v>
      </c>
      <c r="C563" s="5" t="s">
        <v>901</v>
      </c>
      <c r="D563" s="5" t="s">
        <v>16</v>
      </c>
      <c r="E563" s="63">
        <v>41</v>
      </c>
    </row>
    <row r="564" spans="1:5" x14ac:dyDescent="0.2">
      <c r="A564" s="62" t="s">
        <v>1592</v>
      </c>
      <c r="B564" s="5" t="s">
        <v>631</v>
      </c>
      <c r="C564" s="5" t="s">
        <v>901</v>
      </c>
      <c r="D564" s="5" t="s">
        <v>16</v>
      </c>
      <c r="E564" s="63">
        <v>41</v>
      </c>
    </row>
    <row r="565" spans="1:5" x14ac:dyDescent="0.2">
      <c r="A565" s="62" t="s">
        <v>1593</v>
      </c>
      <c r="B565" s="5" t="s">
        <v>623</v>
      </c>
      <c r="C565" s="5" t="s">
        <v>901</v>
      </c>
      <c r="D565" s="5" t="s">
        <v>16</v>
      </c>
      <c r="E565" s="63">
        <v>41</v>
      </c>
    </row>
    <row r="566" spans="1:5" x14ac:dyDescent="0.2">
      <c r="A566" s="62" t="s">
        <v>1594</v>
      </c>
      <c r="B566" s="5" t="s">
        <v>615</v>
      </c>
      <c r="C566" s="5" t="s">
        <v>901</v>
      </c>
      <c r="D566" s="5" t="s">
        <v>16</v>
      </c>
      <c r="E566" s="63">
        <v>41</v>
      </c>
    </row>
    <row r="567" spans="1:5" x14ac:dyDescent="0.2">
      <c r="A567" s="62" t="s">
        <v>1595</v>
      </c>
      <c r="B567" s="5" t="s">
        <v>625</v>
      </c>
      <c r="C567" s="5" t="s">
        <v>901</v>
      </c>
      <c r="D567" s="5" t="s">
        <v>16</v>
      </c>
      <c r="E567" s="63">
        <v>41</v>
      </c>
    </row>
    <row r="568" spans="1:5" x14ac:dyDescent="0.2">
      <c r="A568" s="62" t="s">
        <v>1596</v>
      </c>
      <c r="B568" s="5" t="s">
        <v>621</v>
      </c>
      <c r="C568" s="5" t="s">
        <v>901</v>
      </c>
      <c r="D568" s="5" t="s">
        <v>16</v>
      </c>
      <c r="E568" s="63">
        <v>41</v>
      </c>
    </row>
    <row r="569" spans="1:5" x14ac:dyDescent="0.2">
      <c r="A569" s="62" t="s">
        <v>1597</v>
      </c>
      <c r="B569" s="62" t="s">
        <v>643</v>
      </c>
      <c r="C569" s="64" t="s">
        <v>1598</v>
      </c>
      <c r="D569" s="65" t="s">
        <v>16</v>
      </c>
      <c r="E569" s="63">
        <v>41</v>
      </c>
    </row>
    <row r="570" spans="1:5" x14ac:dyDescent="0.2">
      <c r="A570" s="62" t="s">
        <v>1599</v>
      </c>
      <c r="B570" s="5" t="s">
        <v>602</v>
      </c>
      <c r="C570" s="5" t="s">
        <v>1600</v>
      </c>
      <c r="D570" s="5" t="s">
        <v>16</v>
      </c>
      <c r="E570" s="63">
        <v>40</v>
      </c>
    </row>
    <row r="571" spans="1:5" x14ac:dyDescent="0.2">
      <c r="A571" s="62" t="s">
        <v>1601</v>
      </c>
      <c r="B571" s="5" t="s">
        <v>853</v>
      </c>
      <c r="C571" s="5" t="s">
        <v>901</v>
      </c>
      <c r="D571" s="5" t="s">
        <v>16</v>
      </c>
      <c r="E571" s="63">
        <v>40</v>
      </c>
    </row>
    <row r="572" spans="1:5" x14ac:dyDescent="0.2">
      <c r="A572" s="62" t="s">
        <v>1602</v>
      </c>
      <c r="B572" s="5" t="s">
        <v>582</v>
      </c>
      <c r="C572" s="5" t="s">
        <v>901</v>
      </c>
      <c r="D572" s="5" t="s">
        <v>16</v>
      </c>
      <c r="E572" s="63">
        <v>40</v>
      </c>
    </row>
    <row r="573" spans="1:5" x14ac:dyDescent="0.2">
      <c r="A573" s="62" t="s">
        <v>1603</v>
      </c>
      <c r="B573" s="5" t="s">
        <v>616</v>
      </c>
      <c r="C573" s="5" t="s">
        <v>901</v>
      </c>
      <c r="D573" s="5" t="s">
        <v>16</v>
      </c>
      <c r="E573" s="63">
        <v>40</v>
      </c>
    </row>
    <row r="574" spans="1:5" x14ac:dyDescent="0.2">
      <c r="A574" s="62" t="s">
        <v>1604</v>
      </c>
      <c r="B574" s="5" t="s">
        <v>752</v>
      </c>
      <c r="C574" s="5" t="s">
        <v>901</v>
      </c>
      <c r="D574" s="5" t="s">
        <v>16</v>
      </c>
      <c r="E574" s="63">
        <v>40</v>
      </c>
    </row>
    <row r="575" spans="1:5" x14ac:dyDescent="0.2">
      <c r="A575" s="62" t="s">
        <v>1605</v>
      </c>
      <c r="B575" s="5" t="s">
        <v>604</v>
      </c>
      <c r="C575" s="5" t="s">
        <v>901</v>
      </c>
      <c r="D575" s="5" t="s">
        <v>16</v>
      </c>
      <c r="E575" s="63">
        <v>40</v>
      </c>
    </row>
    <row r="576" spans="1:5" x14ac:dyDescent="0.2">
      <c r="A576" s="62" t="s">
        <v>1606</v>
      </c>
      <c r="B576" s="5" t="s">
        <v>601</v>
      </c>
      <c r="C576" s="5" t="s">
        <v>901</v>
      </c>
      <c r="D576" s="5" t="s">
        <v>16</v>
      </c>
      <c r="E576" s="63">
        <v>40</v>
      </c>
    </row>
    <row r="577" spans="1:5" x14ac:dyDescent="0.2">
      <c r="A577" s="62" t="s">
        <v>1607</v>
      </c>
      <c r="B577" s="5" t="s">
        <v>860</v>
      </c>
      <c r="C577" s="5" t="s">
        <v>901</v>
      </c>
      <c r="D577" s="5" t="s">
        <v>16</v>
      </c>
      <c r="E577" s="63">
        <v>40</v>
      </c>
    </row>
    <row r="578" spans="1:5" x14ac:dyDescent="0.2">
      <c r="A578" s="62" t="s">
        <v>1608</v>
      </c>
      <c r="B578" s="5" t="s">
        <v>622</v>
      </c>
      <c r="C578" s="5" t="s">
        <v>901</v>
      </c>
      <c r="D578" s="5" t="s">
        <v>16</v>
      </c>
      <c r="E578" s="63">
        <v>39</v>
      </c>
    </row>
    <row r="579" spans="1:5" x14ac:dyDescent="0.2">
      <c r="A579" s="62" t="s">
        <v>1609</v>
      </c>
      <c r="B579" s="5" t="s">
        <v>635</v>
      </c>
      <c r="C579" s="5" t="s">
        <v>901</v>
      </c>
      <c r="D579" s="5" t="s">
        <v>16</v>
      </c>
      <c r="E579" s="63">
        <v>39</v>
      </c>
    </row>
    <row r="580" spans="1:5" x14ac:dyDescent="0.2">
      <c r="A580" s="62" t="s">
        <v>1610</v>
      </c>
      <c r="B580" s="5" t="s">
        <v>638</v>
      </c>
      <c r="C580" s="5" t="s">
        <v>901</v>
      </c>
      <c r="D580" s="5" t="s">
        <v>16</v>
      </c>
      <c r="E580" s="63">
        <v>39</v>
      </c>
    </row>
    <row r="581" spans="1:5" x14ac:dyDescent="0.2">
      <c r="A581" s="62" t="s">
        <v>1611</v>
      </c>
      <c r="B581" s="5" t="s">
        <v>629</v>
      </c>
      <c r="C581" s="5" t="s">
        <v>901</v>
      </c>
      <c r="D581" s="5" t="s">
        <v>16</v>
      </c>
      <c r="E581" s="63">
        <v>39</v>
      </c>
    </row>
    <row r="582" spans="1:5" x14ac:dyDescent="0.2">
      <c r="A582" s="62" t="s">
        <v>1612</v>
      </c>
      <c r="B582" s="5" t="s">
        <v>1613</v>
      </c>
      <c r="C582" s="5" t="s">
        <v>901</v>
      </c>
      <c r="D582" s="5" t="s">
        <v>16</v>
      </c>
      <c r="E582" s="63">
        <v>39</v>
      </c>
    </row>
    <row r="583" spans="1:5" x14ac:dyDescent="0.2">
      <c r="A583" s="62" t="s">
        <v>1614</v>
      </c>
      <c r="B583" s="5" t="s">
        <v>662</v>
      </c>
      <c r="C583" s="5" t="s">
        <v>901</v>
      </c>
      <c r="D583" s="5" t="s">
        <v>16</v>
      </c>
      <c r="E583" s="63">
        <v>38</v>
      </c>
    </row>
    <row r="584" spans="1:5" x14ac:dyDescent="0.2">
      <c r="A584" s="62" t="s">
        <v>1615</v>
      </c>
      <c r="B584" s="5" t="s">
        <v>605</v>
      </c>
      <c r="C584" s="5" t="s">
        <v>901</v>
      </c>
      <c r="D584" s="5" t="s">
        <v>16</v>
      </c>
      <c r="E584" s="63">
        <v>38</v>
      </c>
    </row>
    <row r="585" spans="1:5" x14ac:dyDescent="0.2">
      <c r="A585" s="62" t="s">
        <v>1616</v>
      </c>
      <c r="B585" s="5" t="s">
        <v>628</v>
      </c>
      <c r="C585" s="5" t="s">
        <v>901</v>
      </c>
      <c r="D585" s="5" t="s">
        <v>16</v>
      </c>
      <c r="E585" s="63">
        <v>38</v>
      </c>
    </row>
    <row r="586" spans="1:5" x14ac:dyDescent="0.2">
      <c r="A586" s="62" t="s">
        <v>1617</v>
      </c>
      <c r="B586" s="5" t="s">
        <v>633</v>
      </c>
      <c r="C586" s="5" t="s">
        <v>901</v>
      </c>
      <c r="D586" s="5" t="s">
        <v>16</v>
      </c>
      <c r="E586" s="63">
        <v>37</v>
      </c>
    </row>
    <row r="587" spans="1:5" x14ac:dyDescent="0.2">
      <c r="A587" s="62" t="s">
        <v>1618</v>
      </c>
      <c r="B587" s="5" t="s">
        <v>584</v>
      </c>
      <c r="C587" s="5" t="s">
        <v>901</v>
      </c>
      <c r="D587" s="5" t="s">
        <v>16</v>
      </c>
      <c r="E587" s="63">
        <v>37</v>
      </c>
    </row>
    <row r="588" spans="1:5" x14ac:dyDescent="0.2">
      <c r="A588" s="62" t="s">
        <v>1619</v>
      </c>
      <c r="B588" s="5" t="s">
        <v>642</v>
      </c>
      <c r="C588" s="5" t="s">
        <v>1620</v>
      </c>
      <c r="D588" s="5" t="s">
        <v>16</v>
      </c>
      <c r="E588" s="63">
        <v>37</v>
      </c>
    </row>
    <row r="589" spans="1:5" x14ac:dyDescent="0.2">
      <c r="A589" s="62" t="s">
        <v>1621</v>
      </c>
      <c r="B589" s="5" t="s">
        <v>630</v>
      </c>
      <c r="C589" s="5" t="s">
        <v>901</v>
      </c>
      <c r="D589" s="5" t="s">
        <v>16</v>
      </c>
      <c r="E589" s="63">
        <v>36</v>
      </c>
    </row>
    <row r="590" spans="1:5" x14ac:dyDescent="0.2">
      <c r="A590" s="62" t="s">
        <v>1622</v>
      </c>
      <c r="B590" s="5" t="s">
        <v>596</v>
      </c>
      <c r="C590" s="5" t="s">
        <v>1623</v>
      </c>
      <c r="D590" s="5" t="s">
        <v>16</v>
      </c>
      <c r="E590" s="63">
        <v>36</v>
      </c>
    </row>
    <row r="591" spans="1:5" x14ac:dyDescent="0.2">
      <c r="A591" s="62" t="s">
        <v>1624</v>
      </c>
      <c r="B591" s="5" t="s">
        <v>603</v>
      </c>
      <c r="C591" s="5" t="s">
        <v>901</v>
      </c>
      <c r="D591" s="5" t="s">
        <v>16</v>
      </c>
      <c r="E591" s="63">
        <v>36</v>
      </c>
    </row>
    <row r="592" spans="1:5" x14ac:dyDescent="0.2">
      <c r="A592" s="62" t="s">
        <v>1625</v>
      </c>
      <c r="B592" s="5" t="s">
        <v>765</v>
      </c>
      <c r="C592" s="5" t="s">
        <v>901</v>
      </c>
      <c r="D592" s="5" t="s">
        <v>16</v>
      </c>
      <c r="E592" s="63">
        <v>36</v>
      </c>
    </row>
    <row r="593" spans="1:5" x14ac:dyDescent="0.2">
      <c r="A593" s="62" t="s">
        <v>1626</v>
      </c>
      <c r="B593" s="5" t="s">
        <v>648</v>
      </c>
      <c r="C593" s="5" t="s">
        <v>901</v>
      </c>
      <c r="D593" s="5" t="s">
        <v>16</v>
      </c>
      <c r="E593" s="63">
        <v>36</v>
      </c>
    </row>
    <row r="594" spans="1:5" x14ac:dyDescent="0.2">
      <c r="A594" s="62" t="s">
        <v>1627</v>
      </c>
      <c r="B594" s="5" t="s">
        <v>571</v>
      </c>
      <c r="C594" s="5" t="s">
        <v>901</v>
      </c>
      <c r="D594" s="5" t="s">
        <v>16</v>
      </c>
      <c r="E594" s="63">
        <v>36</v>
      </c>
    </row>
    <row r="595" spans="1:5" x14ac:dyDescent="0.2">
      <c r="A595" s="62" t="s">
        <v>1628</v>
      </c>
      <c r="B595" s="5" t="s">
        <v>644</v>
      </c>
      <c r="C595" s="5" t="s">
        <v>901</v>
      </c>
      <c r="D595" s="5" t="s">
        <v>16</v>
      </c>
      <c r="E595" s="63">
        <v>36</v>
      </c>
    </row>
    <row r="596" spans="1:5" x14ac:dyDescent="0.2">
      <c r="A596" s="62" t="s">
        <v>1629</v>
      </c>
      <c r="B596" s="5" t="s">
        <v>606</v>
      </c>
      <c r="C596" s="5" t="s">
        <v>901</v>
      </c>
      <c r="D596" s="5" t="s">
        <v>16</v>
      </c>
      <c r="E596" s="63">
        <v>36</v>
      </c>
    </row>
    <row r="597" spans="1:5" x14ac:dyDescent="0.2">
      <c r="A597" s="62" t="s">
        <v>1630</v>
      </c>
      <c r="B597" s="5" t="s">
        <v>651</v>
      </c>
      <c r="C597" s="5" t="s">
        <v>901</v>
      </c>
      <c r="D597" s="5" t="s">
        <v>16</v>
      </c>
      <c r="E597" s="63">
        <v>36</v>
      </c>
    </row>
    <row r="598" spans="1:5" x14ac:dyDescent="0.2">
      <c r="A598" s="62" t="s">
        <v>1631</v>
      </c>
      <c r="B598" s="5" t="s">
        <v>640</v>
      </c>
      <c r="C598" s="5" t="s">
        <v>901</v>
      </c>
      <c r="D598" s="5" t="s">
        <v>16</v>
      </c>
      <c r="E598" s="63">
        <v>35</v>
      </c>
    </row>
    <row r="599" spans="1:5" x14ac:dyDescent="0.2">
      <c r="A599" s="62" t="s">
        <v>1632</v>
      </c>
      <c r="B599" s="5" t="s">
        <v>647</v>
      </c>
      <c r="C599" s="5" t="s">
        <v>901</v>
      </c>
      <c r="D599" s="5" t="s">
        <v>16</v>
      </c>
      <c r="E599" s="63">
        <v>35</v>
      </c>
    </row>
    <row r="600" spans="1:5" x14ac:dyDescent="0.2">
      <c r="A600" s="62" t="s">
        <v>1633</v>
      </c>
      <c r="B600" s="5" t="s">
        <v>617</v>
      </c>
      <c r="C600" s="5" t="s">
        <v>1634</v>
      </c>
      <c r="D600" s="5" t="s">
        <v>16</v>
      </c>
      <c r="E600" s="63">
        <v>35</v>
      </c>
    </row>
    <row r="601" spans="1:5" x14ac:dyDescent="0.2">
      <c r="A601" s="62" t="s">
        <v>1635</v>
      </c>
      <c r="B601" s="5" t="s">
        <v>641</v>
      </c>
      <c r="C601" s="5" t="s">
        <v>901</v>
      </c>
      <c r="D601" s="5" t="s">
        <v>16</v>
      </c>
      <c r="E601" s="63">
        <v>35</v>
      </c>
    </row>
    <row r="602" spans="1:5" x14ac:dyDescent="0.2">
      <c r="A602" s="62" t="s">
        <v>1636</v>
      </c>
      <c r="B602" s="5" t="s">
        <v>656</v>
      </c>
      <c r="C602" s="5" t="s">
        <v>1637</v>
      </c>
      <c r="D602" s="5" t="s">
        <v>16</v>
      </c>
      <c r="E602" s="63">
        <v>35</v>
      </c>
    </row>
    <row r="603" spans="1:5" x14ac:dyDescent="0.2">
      <c r="A603" s="62" t="s">
        <v>1638</v>
      </c>
      <c r="B603" s="5" t="s">
        <v>652</v>
      </c>
      <c r="C603" s="5" t="s">
        <v>901</v>
      </c>
      <c r="D603" s="5" t="s">
        <v>16</v>
      </c>
      <c r="E603" s="63">
        <v>35</v>
      </c>
    </row>
    <row r="604" spans="1:5" x14ac:dyDescent="0.2">
      <c r="A604" s="62" t="s">
        <v>1639</v>
      </c>
      <c r="B604" s="5" t="s">
        <v>684</v>
      </c>
      <c r="C604" s="5" t="s">
        <v>1640</v>
      </c>
      <c r="D604" s="5" t="s">
        <v>16</v>
      </c>
      <c r="E604" s="63">
        <v>34</v>
      </c>
    </row>
    <row r="605" spans="1:5" x14ac:dyDescent="0.2">
      <c r="A605" s="62" t="s">
        <v>1641</v>
      </c>
      <c r="B605" s="5" t="s">
        <v>592</v>
      </c>
      <c r="C605" s="5" t="s">
        <v>901</v>
      </c>
      <c r="D605" s="5" t="s">
        <v>16</v>
      </c>
      <c r="E605" s="63">
        <v>34</v>
      </c>
    </row>
    <row r="606" spans="1:5" x14ac:dyDescent="0.2">
      <c r="A606" s="62" t="s">
        <v>1642</v>
      </c>
      <c r="B606" s="5" t="s">
        <v>658</v>
      </c>
      <c r="C606" s="5" t="s">
        <v>901</v>
      </c>
      <c r="D606" s="5" t="s">
        <v>16</v>
      </c>
      <c r="E606" s="63">
        <v>34</v>
      </c>
    </row>
    <row r="607" spans="1:5" x14ac:dyDescent="0.2">
      <c r="A607" s="62" t="s">
        <v>1643</v>
      </c>
      <c r="B607" s="5" t="s">
        <v>639</v>
      </c>
      <c r="C607" s="5" t="s">
        <v>1644</v>
      </c>
      <c r="D607" s="5" t="s">
        <v>16</v>
      </c>
      <c r="E607" s="63">
        <v>34</v>
      </c>
    </row>
    <row r="608" spans="1:5" x14ac:dyDescent="0.2">
      <c r="A608" s="62" t="s">
        <v>1645</v>
      </c>
      <c r="B608" s="5" t="s">
        <v>657</v>
      </c>
      <c r="C608" s="5" t="s">
        <v>901</v>
      </c>
      <c r="D608" s="5" t="s">
        <v>16</v>
      </c>
      <c r="E608" s="63">
        <v>34</v>
      </c>
    </row>
    <row r="609" spans="1:5" x14ac:dyDescent="0.2">
      <c r="A609" s="62" t="s">
        <v>1646</v>
      </c>
      <c r="B609" s="5" t="s">
        <v>645</v>
      </c>
      <c r="C609" s="5" t="s">
        <v>901</v>
      </c>
      <c r="D609" s="5" t="s">
        <v>16</v>
      </c>
      <c r="E609" s="63">
        <v>34</v>
      </c>
    </row>
    <row r="610" spans="1:5" x14ac:dyDescent="0.2">
      <c r="A610" s="62" t="s">
        <v>1647</v>
      </c>
      <c r="B610" s="5" t="s">
        <v>646</v>
      </c>
      <c r="C610" s="5" t="s">
        <v>901</v>
      </c>
      <c r="D610" s="5" t="s">
        <v>16</v>
      </c>
      <c r="E610" s="63">
        <v>34</v>
      </c>
    </row>
    <row r="611" spans="1:5" x14ac:dyDescent="0.2">
      <c r="A611" s="62" t="s">
        <v>1648</v>
      </c>
      <c r="B611" s="5" t="s">
        <v>661</v>
      </c>
      <c r="C611" s="5" t="s">
        <v>901</v>
      </c>
      <c r="D611" s="5" t="s">
        <v>16</v>
      </c>
      <c r="E611" s="63">
        <v>33</v>
      </c>
    </row>
    <row r="612" spans="1:5" x14ac:dyDescent="0.2">
      <c r="A612" s="62" t="s">
        <v>1649</v>
      </c>
      <c r="B612" s="5" t="s">
        <v>687</v>
      </c>
      <c r="C612" s="5" t="s">
        <v>901</v>
      </c>
      <c r="D612" s="5" t="s">
        <v>16</v>
      </c>
      <c r="E612" s="63">
        <v>32</v>
      </c>
    </row>
    <row r="613" spans="1:5" x14ac:dyDescent="0.2">
      <c r="A613" s="62" t="s">
        <v>1650</v>
      </c>
      <c r="B613" s="5" t="s">
        <v>669</v>
      </c>
      <c r="C613" s="5" t="s">
        <v>901</v>
      </c>
      <c r="D613" s="5" t="s">
        <v>16</v>
      </c>
      <c r="E613" s="63">
        <v>32</v>
      </c>
    </row>
    <row r="614" spans="1:5" x14ac:dyDescent="0.2">
      <c r="A614" s="62" t="s">
        <v>1651</v>
      </c>
      <c r="B614" s="5" t="s">
        <v>666</v>
      </c>
      <c r="C614" s="5" t="s">
        <v>901</v>
      </c>
      <c r="D614" s="5" t="s">
        <v>16</v>
      </c>
      <c r="E614" s="63">
        <v>32</v>
      </c>
    </row>
    <row r="615" spans="1:5" x14ac:dyDescent="0.2">
      <c r="A615" s="62" t="s">
        <v>1652</v>
      </c>
      <c r="B615" s="5" t="s">
        <v>749</v>
      </c>
      <c r="C615" s="5" t="s">
        <v>901</v>
      </c>
      <c r="D615" s="5" t="s">
        <v>16</v>
      </c>
      <c r="E615" s="63">
        <v>32</v>
      </c>
    </row>
    <row r="616" spans="1:5" x14ac:dyDescent="0.2">
      <c r="A616" s="62" t="s">
        <v>1653</v>
      </c>
      <c r="B616" s="5" t="s">
        <v>683</v>
      </c>
      <c r="C616" s="5" t="s">
        <v>901</v>
      </c>
      <c r="D616" s="5" t="s">
        <v>16</v>
      </c>
      <c r="E616" s="63">
        <v>31</v>
      </c>
    </row>
    <row r="617" spans="1:5" x14ac:dyDescent="0.2">
      <c r="A617" s="62" t="s">
        <v>1654</v>
      </c>
      <c r="B617" s="5" t="s">
        <v>672</v>
      </c>
      <c r="C617" s="5" t="s">
        <v>901</v>
      </c>
      <c r="D617" s="5" t="s">
        <v>16</v>
      </c>
      <c r="E617" s="63">
        <v>31</v>
      </c>
    </row>
    <row r="618" spans="1:5" x14ac:dyDescent="0.2">
      <c r="A618" s="62" t="s">
        <v>1655</v>
      </c>
      <c r="B618" s="5" t="s">
        <v>725</v>
      </c>
      <c r="C618" s="5" t="s">
        <v>901</v>
      </c>
      <c r="D618" s="5" t="s">
        <v>16</v>
      </c>
      <c r="E618" s="63">
        <v>31</v>
      </c>
    </row>
    <row r="619" spans="1:5" x14ac:dyDescent="0.2">
      <c r="A619" s="62" t="s">
        <v>1656</v>
      </c>
      <c r="B619" s="5" t="s">
        <v>677</v>
      </c>
      <c r="C619" s="5" t="s">
        <v>1657</v>
      </c>
      <c r="D619" s="5" t="s">
        <v>16</v>
      </c>
      <c r="E619" s="63">
        <v>31</v>
      </c>
    </row>
    <row r="620" spans="1:5" x14ac:dyDescent="0.2">
      <c r="A620" s="62" t="s">
        <v>1658</v>
      </c>
      <c r="B620" s="5" t="s">
        <v>668</v>
      </c>
      <c r="C620" s="5" t="s">
        <v>901</v>
      </c>
      <c r="D620" s="5" t="s">
        <v>16</v>
      </c>
      <c r="E620" s="63">
        <v>30</v>
      </c>
    </row>
    <row r="621" spans="1:5" x14ac:dyDescent="0.2">
      <c r="A621" s="62" t="s">
        <v>1659</v>
      </c>
      <c r="B621" s="5" t="s">
        <v>663</v>
      </c>
      <c r="C621" s="5" t="s">
        <v>1660</v>
      </c>
      <c r="D621" s="5" t="s">
        <v>16</v>
      </c>
      <c r="E621" s="63">
        <v>30</v>
      </c>
    </row>
    <row r="622" spans="1:5" x14ac:dyDescent="0.2">
      <c r="A622" s="62" t="s">
        <v>1661</v>
      </c>
      <c r="B622" s="5" t="s">
        <v>673</v>
      </c>
      <c r="C622" s="5" t="s">
        <v>901</v>
      </c>
      <c r="D622" s="5" t="s">
        <v>16</v>
      </c>
      <c r="E622" s="63">
        <v>30</v>
      </c>
    </row>
    <row r="623" spans="1:5" x14ac:dyDescent="0.2">
      <c r="A623" s="62" t="s">
        <v>1662</v>
      </c>
      <c r="B623" s="5" t="s">
        <v>660</v>
      </c>
      <c r="C623" s="5" t="s">
        <v>1663</v>
      </c>
      <c r="D623" s="5" t="s">
        <v>16</v>
      </c>
      <c r="E623" s="63">
        <v>30</v>
      </c>
    </row>
    <row r="624" spans="1:5" x14ac:dyDescent="0.2">
      <c r="A624" s="62" t="s">
        <v>1664</v>
      </c>
      <c r="B624" s="5" t="s">
        <v>665</v>
      </c>
      <c r="C624" s="5" t="s">
        <v>901</v>
      </c>
      <c r="D624" s="5" t="s">
        <v>16</v>
      </c>
      <c r="E624" s="63">
        <v>30</v>
      </c>
    </row>
    <row r="625" spans="1:5" x14ac:dyDescent="0.2">
      <c r="A625" s="62" t="s">
        <v>1665</v>
      </c>
      <c r="B625" s="5" t="s">
        <v>671</v>
      </c>
      <c r="C625" s="5" t="s">
        <v>901</v>
      </c>
      <c r="D625" s="5" t="s">
        <v>16</v>
      </c>
      <c r="E625" s="63">
        <v>29</v>
      </c>
    </row>
    <row r="626" spans="1:5" x14ac:dyDescent="0.2">
      <c r="A626" s="62" t="s">
        <v>1666</v>
      </c>
      <c r="B626" s="5" t="s">
        <v>664</v>
      </c>
      <c r="C626" s="5" t="s">
        <v>901</v>
      </c>
      <c r="D626" s="5" t="s">
        <v>16</v>
      </c>
      <c r="E626" s="63">
        <v>29</v>
      </c>
    </row>
    <row r="627" spans="1:5" x14ac:dyDescent="0.2">
      <c r="A627" s="62" t="s">
        <v>1667</v>
      </c>
      <c r="B627" s="5" t="s">
        <v>667</v>
      </c>
      <c r="C627" s="5" t="s">
        <v>901</v>
      </c>
      <c r="D627" s="5" t="s">
        <v>16</v>
      </c>
      <c r="E627" s="63">
        <v>28</v>
      </c>
    </row>
    <row r="628" spans="1:5" x14ac:dyDescent="0.2">
      <c r="A628" s="62" t="s">
        <v>1668</v>
      </c>
      <c r="B628" s="5" t="s">
        <v>674</v>
      </c>
      <c r="C628" s="5" t="s">
        <v>1669</v>
      </c>
      <c r="D628" s="5" t="s">
        <v>16</v>
      </c>
      <c r="E628" s="63">
        <v>28</v>
      </c>
    </row>
    <row r="629" spans="1:5" x14ac:dyDescent="0.2">
      <c r="A629" s="62" t="s">
        <v>1670</v>
      </c>
      <c r="B629" s="5" t="s">
        <v>757</v>
      </c>
      <c r="C629" s="5" t="s">
        <v>901</v>
      </c>
      <c r="D629" s="5" t="s">
        <v>16</v>
      </c>
      <c r="E629" s="63">
        <v>28</v>
      </c>
    </row>
    <row r="630" spans="1:5" x14ac:dyDescent="0.2">
      <c r="A630" s="62" t="s">
        <v>1671</v>
      </c>
      <c r="B630" s="5" t="s">
        <v>689</v>
      </c>
      <c r="C630" s="5" t="s">
        <v>901</v>
      </c>
      <c r="D630" s="5" t="s">
        <v>16</v>
      </c>
      <c r="E630" s="63">
        <v>28</v>
      </c>
    </row>
    <row r="631" spans="1:5" x14ac:dyDescent="0.2">
      <c r="A631" s="62" t="s">
        <v>1672</v>
      </c>
      <c r="B631" s="5" t="s">
        <v>675</v>
      </c>
      <c r="C631" s="5" t="s">
        <v>901</v>
      </c>
      <c r="D631" s="5" t="s">
        <v>16</v>
      </c>
      <c r="E631" s="63">
        <v>28</v>
      </c>
    </row>
    <row r="632" spans="1:5" x14ac:dyDescent="0.2">
      <c r="A632" s="62" t="s">
        <v>1673</v>
      </c>
      <c r="B632" s="5" t="s">
        <v>680</v>
      </c>
      <c r="C632" s="5" t="s">
        <v>901</v>
      </c>
      <c r="D632" s="5" t="s">
        <v>16</v>
      </c>
      <c r="E632" s="63">
        <v>28</v>
      </c>
    </row>
    <row r="633" spans="1:5" x14ac:dyDescent="0.2">
      <c r="A633" s="62" t="s">
        <v>1674</v>
      </c>
      <c r="B633" s="5" t="s">
        <v>653</v>
      </c>
      <c r="C633" s="5" t="s">
        <v>901</v>
      </c>
      <c r="D633" s="5" t="s">
        <v>16</v>
      </c>
      <c r="E633" s="63">
        <v>28</v>
      </c>
    </row>
    <row r="634" spans="1:5" x14ac:dyDescent="0.2">
      <c r="A634" s="62" t="s">
        <v>1675</v>
      </c>
      <c r="B634" s="5" t="s">
        <v>676</v>
      </c>
      <c r="C634" s="5" t="s">
        <v>901</v>
      </c>
      <c r="D634" s="5" t="s">
        <v>16</v>
      </c>
      <c r="E634" s="63">
        <v>28</v>
      </c>
    </row>
    <row r="635" spans="1:5" x14ac:dyDescent="0.2">
      <c r="A635" s="62" t="s">
        <v>1676</v>
      </c>
      <c r="B635" s="5" t="s">
        <v>709</v>
      </c>
      <c r="C635" s="5" t="s">
        <v>901</v>
      </c>
      <c r="D635" s="5" t="s">
        <v>16</v>
      </c>
      <c r="E635" s="63">
        <v>28</v>
      </c>
    </row>
    <row r="636" spans="1:5" x14ac:dyDescent="0.2">
      <c r="A636" s="62" t="s">
        <v>1677</v>
      </c>
      <c r="B636" s="5" t="s">
        <v>670</v>
      </c>
      <c r="C636" s="5" t="s">
        <v>901</v>
      </c>
      <c r="D636" s="5" t="s">
        <v>16</v>
      </c>
      <c r="E636" s="63">
        <v>27</v>
      </c>
    </row>
    <row r="637" spans="1:5" x14ac:dyDescent="0.2">
      <c r="A637" s="62" t="s">
        <v>1678</v>
      </c>
      <c r="B637" s="5" t="s">
        <v>679</v>
      </c>
      <c r="C637" s="5" t="s">
        <v>901</v>
      </c>
      <c r="D637" s="5" t="s">
        <v>16</v>
      </c>
      <c r="E637" s="63">
        <v>27</v>
      </c>
    </row>
    <row r="638" spans="1:5" x14ac:dyDescent="0.2">
      <c r="A638" s="62" t="s">
        <v>1679</v>
      </c>
      <c r="B638" s="5" t="s">
        <v>685</v>
      </c>
      <c r="C638" s="5" t="s">
        <v>901</v>
      </c>
      <c r="D638" s="5" t="s">
        <v>16</v>
      </c>
      <c r="E638" s="63">
        <v>27</v>
      </c>
    </row>
    <row r="639" spans="1:5" x14ac:dyDescent="0.2">
      <c r="A639" s="62" t="s">
        <v>1680</v>
      </c>
      <c r="B639" s="5" t="s">
        <v>686</v>
      </c>
      <c r="C639" s="5" t="s">
        <v>1681</v>
      </c>
      <c r="D639" s="5" t="s">
        <v>16</v>
      </c>
      <c r="E639" s="63">
        <v>27</v>
      </c>
    </row>
    <row r="640" spans="1:5" x14ac:dyDescent="0.2">
      <c r="A640" s="62" t="s">
        <v>1682</v>
      </c>
      <c r="B640" s="5" t="s">
        <v>702</v>
      </c>
      <c r="C640" s="5" t="s">
        <v>901</v>
      </c>
      <c r="D640" s="5" t="s">
        <v>16</v>
      </c>
      <c r="E640" s="63">
        <v>27</v>
      </c>
    </row>
    <row r="641" spans="1:5" x14ac:dyDescent="0.2">
      <c r="A641" s="62" t="s">
        <v>1683</v>
      </c>
      <c r="B641" s="5" t="s">
        <v>682</v>
      </c>
      <c r="C641" s="5" t="s">
        <v>901</v>
      </c>
      <c r="D641" s="5" t="s">
        <v>16</v>
      </c>
      <c r="E641" s="63">
        <v>27</v>
      </c>
    </row>
    <row r="642" spans="1:5" x14ac:dyDescent="0.2">
      <c r="A642" s="62" t="s">
        <v>1684</v>
      </c>
      <c r="B642" s="5" t="s">
        <v>620</v>
      </c>
      <c r="C642" s="5" t="s">
        <v>901</v>
      </c>
      <c r="D642" s="5" t="s">
        <v>16</v>
      </c>
      <c r="E642" s="63">
        <v>27</v>
      </c>
    </row>
    <row r="643" spans="1:5" x14ac:dyDescent="0.2">
      <c r="A643" s="62" t="s">
        <v>1685</v>
      </c>
      <c r="B643" s="5" t="s">
        <v>690</v>
      </c>
      <c r="C643" s="5" t="s">
        <v>901</v>
      </c>
      <c r="D643" s="5" t="s">
        <v>16</v>
      </c>
      <c r="E643" s="63">
        <v>26</v>
      </c>
    </row>
    <row r="644" spans="1:5" x14ac:dyDescent="0.2">
      <c r="A644" s="62" t="s">
        <v>1686</v>
      </c>
      <c r="B644" s="5" t="s">
        <v>691</v>
      </c>
      <c r="C644" s="5" t="s">
        <v>901</v>
      </c>
      <c r="D644" s="5" t="s">
        <v>16</v>
      </c>
      <c r="E644" s="63">
        <v>26</v>
      </c>
    </row>
    <row r="645" spans="1:5" x14ac:dyDescent="0.2">
      <c r="A645" s="62" t="s">
        <v>1687</v>
      </c>
      <c r="B645" s="5" t="s">
        <v>574</v>
      </c>
      <c r="C645" s="5" t="s">
        <v>901</v>
      </c>
      <c r="D645" s="5" t="s">
        <v>16</v>
      </c>
      <c r="E645" s="63">
        <v>26</v>
      </c>
    </row>
    <row r="646" spans="1:5" x14ac:dyDescent="0.2">
      <c r="A646" s="62" t="s">
        <v>1688</v>
      </c>
      <c r="B646" s="5" t="s">
        <v>583</v>
      </c>
      <c r="C646" s="5" t="s">
        <v>901</v>
      </c>
      <c r="D646" s="5" t="s">
        <v>16</v>
      </c>
      <c r="E646" s="63">
        <v>26</v>
      </c>
    </row>
    <row r="647" spans="1:5" x14ac:dyDescent="0.2">
      <c r="A647" s="62" t="s">
        <v>1689</v>
      </c>
      <c r="B647" s="5" t="s">
        <v>858</v>
      </c>
      <c r="C647" s="5" t="s">
        <v>901</v>
      </c>
      <c r="D647" s="5" t="s">
        <v>1690</v>
      </c>
      <c r="E647" s="63">
        <v>26</v>
      </c>
    </row>
    <row r="648" spans="1:5" x14ac:dyDescent="0.2">
      <c r="A648" s="62" t="s">
        <v>1691</v>
      </c>
      <c r="B648" s="5" t="s">
        <v>649</v>
      </c>
      <c r="C648" s="5" t="s">
        <v>901</v>
      </c>
      <c r="D648" s="5" t="s">
        <v>16</v>
      </c>
      <c r="E648" s="63">
        <v>26</v>
      </c>
    </row>
    <row r="649" spans="1:5" x14ac:dyDescent="0.2">
      <c r="A649" s="62" t="s">
        <v>1692</v>
      </c>
      <c r="B649" s="5" t="s">
        <v>700</v>
      </c>
      <c r="C649" s="5" t="s">
        <v>901</v>
      </c>
      <c r="D649" s="5" t="s">
        <v>16</v>
      </c>
      <c r="E649" s="63">
        <v>26</v>
      </c>
    </row>
    <row r="650" spans="1:5" x14ac:dyDescent="0.2">
      <c r="A650" s="62" t="s">
        <v>1693</v>
      </c>
      <c r="B650" s="5" t="s">
        <v>692</v>
      </c>
      <c r="C650" s="5" t="s">
        <v>901</v>
      </c>
      <c r="D650" s="5" t="s">
        <v>16</v>
      </c>
      <c r="E650" s="63">
        <v>26</v>
      </c>
    </row>
    <row r="651" spans="1:5" x14ac:dyDescent="0.2">
      <c r="A651" s="62" t="s">
        <v>1694</v>
      </c>
      <c r="B651" s="5" t="s">
        <v>693</v>
      </c>
      <c r="C651" s="5" t="s">
        <v>901</v>
      </c>
      <c r="D651" s="5" t="s">
        <v>16</v>
      </c>
      <c r="E651" s="63">
        <v>26</v>
      </c>
    </row>
    <row r="652" spans="1:5" x14ac:dyDescent="0.2">
      <c r="A652" s="62" t="s">
        <v>1695</v>
      </c>
      <c r="B652" s="5" t="s">
        <v>850</v>
      </c>
      <c r="C652" s="5" t="s">
        <v>901</v>
      </c>
      <c r="D652" s="5" t="s">
        <v>16</v>
      </c>
      <c r="E652" s="63">
        <v>25</v>
      </c>
    </row>
    <row r="653" spans="1:5" x14ac:dyDescent="0.2">
      <c r="A653" s="62" t="s">
        <v>1696</v>
      </c>
      <c r="B653" s="5" t="s">
        <v>711</v>
      </c>
      <c r="C653" s="5" t="s">
        <v>901</v>
      </c>
      <c r="D653" s="5" t="s">
        <v>16</v>
      </c>
      <c r="E653" s="63">
        <v>25</v>
      </c>
    </row>
    <row r="654" spans="1:5" x14ac:dyDescent="0.2">
      <c r="A654" s="62" t="s">
        <v>1697</v>
      </c>
      <c r="B654" s="5" t="s">
        <v>694</v>
      </c>
      <c r="C654" s="5" t="s">
        <v>901</v>
      </c>
      <c r="D654" s="5" t="s">
        <v>16</v>
      </c>
      <c r="E654" s="63">
        <v>25</v>
      </c>
    </row>
    <row r="655" spans="1:5" x14ac:dyDescent="0.2">
      <c r="A655" s="62" t="s">
        <v>1698</v>
      </c>
      <c r="B655" s="5" t="s">
        <v>706</v>
      </c>
      <c r="C655" s="5" t="s">
        <v>901</v>
      </c>
      <c r="D655" s="5" t="s">
        <v>16</v>
      </c>
      <c r="E655" s="63">
        <v>25</v>
      </c>
    </row>
    <row r="656" spans="1:5" x14ac:dyDescent="0.2">
      <c r="A656" s="62" t="s">
        <v>1699</v>
      </c>
      <c r="B656" s="5" t="s">
        <v>696</v>
      </c>
      <c r="C656" s="5" t="s">
        <v>901</v>
      </c>
      <c r="D656" s="5" t="s">
        <v>16</v>
      </c>
      <c r="E656" s="63">
        <v>25</v>
      </c>
    </row>
    <row r="657" spans="1:5" x14ac:dyDescent="0.2">
      <c r="A657" s="62" t="s">
        <v>1700</v>
      </c>
      <c r="B657" s="5" t="s">
        <v>697</v>
      </c>
      <c r="C657" s="5" t="s">
        <v>1079</v>
      </c>
      <c r="D657" s="5" t="s">
        <v>16</v>
      </c>
      <c r="E657" s="63">
        <v>25</v>
      </c>
    </row>
    <row r="658" spans="1:5" x14ac:dyDescent="0.2">
      <c r="A658" s="62" t="s">
        <v>1701</v>
      </c>
      <c r="B658" s="5" t="s">
        <v>698</v>
      </c>
      <c r="C658" s="5" t="s">
        <v>901</v>
      </c>
      <c r="D658" s="5" t="s">
        <v>16</v>
      </c>
      <c r="E658" s="63">
        <v>25</v>
      </c>
    </row>
    <row r="659" spans="1:5" x14ac:dyDescent="0.2">
      <c r="A659" s="62" t="s">
        <v>1702</v>
      </c>
      <c r="B659" s="5" t="s">
        <v>701</v>
      </c>
      <c r="C659" s="5" t="s">
        <v>901</v>
      </c>
      <c r="D659" s="5" t="s">
        <v>16</v>
      </c>
      <c r="E659" s="63">
        <v>25</v>
      </c>
    </row>
    <row r="660" spans="1:5" x14ac:dyDescent="0.2">
      <c r="A660" s="62" t="s">
        <v>1703</v>
      </c>
      <c r="B660" s="5" t="s">
        <v>710</v>
      </c>
      <c r="C660" s="5" t="s">
        <v>901</v>
      </c>
      <c r="D660" s="5" t="s">
        <v>16</v>
      </c>
      <c r="E660" s="63">
        <v>24</v>
      </c>
    </row>
    <row r="661" spans="1:5" x14ac:dyDescent="0.2">
      <c r="A661" s="62" t="s">
        <v>1704</v>
      </c>
      <c r="B661" s="5" t="s">
        <v>678</v>
      </c>
      <c r="C661" s="5" t="s">
        <v>901</v>
      </c>
      <c r="D661" s="5" t="s">
        <v>16</v>
      </c>
      <c r="E661" s="63">
        <v>24</v>
      </c>
    </row>
    <row r="662" spans="1:5" x14ac:dyDescent="0.2">
      <c r="A662" s="62" t="s">
        <v>1705</v>
      </c>
      <c r="B662" s="5" t="s">
        <v>1706</v>
      </c>
      <c r="C662" s="5" t="s">
        <v>901</v>
      </c>
      <c r="D662" s="5" t="s">
        <v>16</v>
      </c>
      <c r="E662" s="63">
        <v>24</v>
      </c>
    </row>
    <row r="663" spans="1:5" x14ac:dyDescent="0.2">
      <c r="A663" s="62" t="s">
        <v>1707</v>
      </c>
      <c r="B663" s="5" t="s">
        <v>704</v>
      </c>
      <c r="C663" s="5" t="s">
        <v>901</v>
      </c>
      <c r="D663" s="5" t="s">
        <v>16</v>
      </c>
      <c r="E663" s="63">
        <v>24</v>
      </c>
    </row>
    <row r="664" spans="1:5" x14ac:dyDescent="0.2">
      <c r="A664" s="62" t="s">
        <v>1708</v>
      </c>
      <c r="B664" s="5" t="s">
        <v>681</v>
      </c>
      <c r="C664" s="5" t="s">
        <v>901</v>
      </c>
      <c r="D664" s="5" t="s">
        <v>16</v>
      </c>
      <c r="E664" s="63">
        <v>24</v>
      </c>
    </row>
    <row r="665" spans="1:5" x14ac:dyDescent="0.2">
      <c r="A665" s="62" t="s">
        <v>1709</v>
      </c>
      <c r="B665" s="5" t="s">
        <v>1710</v>
      </c>
      <c r="C665" s="5" t="s">
        <v>901</v>
      </c>
      <c r="D665" s="5" t="s">
        <v>16</v>
      </c>
      <c r="E665" s="63">
        <v>23</v>
      </c>
    </row>
    <row r="666" spans="1:5" x14ac:dyDescent="0.2">
      <c r="A666" s="62" t="s">
        <v>1711</v>
      </c>
      <c r="B666" s="5" t="s">
        <v>712</v>
      </c>
      <c r="C666" s="5" t="s">
        <v>901</v>
      </c>
      <c r="D666" s="5" t="s">
        <v>16</v>
      </c>
      <c r="E666" s="63">
        <v>23</v>
      </c>
    </row>
    <row r="667" spans="1:5" x14ac:dyDescent="0.2">
      <c r="A667" s="62" t="s">
        <v>1712</v>
      </c>
      <c r="B667" s="5" t="s">
        <v>726</v>
      </c>
      <c r="C667" s="5" t="s">
        <v>1713</v>
      </c>
      <c r="D667" s="5" t="s">
        <v>16</v>
      </c>
      <c r="E667" s="63">
        <v>23</v>
      </c>
    </row>
    <row r="668" spans="1:5" x14ac:dyDescent="0.2">
      <c r="A668" s="62" t="s">
        <v>1714</v>
      </c>
      <c r="B668" s="5" t="s">
        <v>655</v>
      </c>
      <c r="C668" s="5" t="s">
        <v>901</v>
      </c>
      <c r="D668" s="5" t="s">
        <v>16</v>
      </c>
      <c r="E668" s="63">
        <v>23</v>
      </c>
    </row>
    <row r="669" spans="1:5" x14ac:dyDescent="0.2">
      <c r="A669" s="62" t="s">
        <v>1715</v>
      </c>
      <c r="B669" s="5" t="s">
        <v>766</v>
      </c>
      <c r="C669" s="5" t="s">
        <v>1085</v>
      </c>
      <c r="D669" s="5" t="s">
        <v>16</v>
      </c>
      <c r="E669" s="63">
        <v>23</v>
      </c>
    </row>
    <row r="670" spans="1:5" x14ac:dyDescent="0.2">
      <c r="A670" s="62" t="s">
        <v>1716</v>
      </c>
      <c r="B670" s="5" t="s">
        <v>703</v>
      </c>
      <c r="C670" s="5" t="s">
        <v>901</v>
      </c>
      <c r="D670" s="5" t="s">
        <v>16</v>
      </c>
      <c r="E670" s="63">
        <v>23</v>
      </c>
    </row>
    <row r="671" spans="1:5" x14ac:dyDescent="0.2">
      <c r="A671" s="62" t="s">
        <v>1717</v>
      </c>
      <c r="B671" s="5" t="s">
        <v>854</v>
      </c>
      <c r="C671" s="5" t="s">
        <v>901</v>
      </c>
      <c r="D671" s="5" t="s">
        <v>16</v>
      </c>
      <c r="E671" s="63">
        <v>22</v>
      </c>
    </row>
    <row r="672" spans="1:5" x14ac:dyDescent="0.2">
      <c r="A672" s="62" t="s">
        <v>1718</v>
      </c>
      <c r="B672" s="5" t="s">
        <v>719</v>
      </c>
      <c r="C672" s="5" t="s">
        <v>1719</v>
      </c>
      <c r="D672" s="5" t="s">
        <v>16</v>
      </c>
      <c r="E672" s="63">
        <v>22</v>
      </c>
    </row>
    <row r="673" spans="1:5" x14ac:dyDescent="0.2">
      <c r="A673" s="62" t="s">
        <v>1720</v>
      </c>
      <c r="B673" s="5" t="s">
        <v>720</v>
      </c>
      <c r="C673" s="5" t="s">
        <v>901</v>
      </c>
      <c r="D673" s="5" t="s">
        <v>16</v>
      </c>
      <c r="E673" s="63">
        <v>22</v>
      </c>
    </row>
    <row r="674" spans="1:5" x14ac:dyDescent="0.2">
      <c r="A674" s="62" t="s">
        <v>1721</v>
      </c>
      <c r="B674" s="5" t="s">
        <v>722</v>
      </c>
      <c r="C674" s="5" t="s">
        <v>901</v>
      </c>
      <c r="D674" s="5" t="s">
        <v>16</v>
      </c>
      <c r="E674" s="63">
        <v>22</v>
      </c>
    </row>
    <row r="675" spans="1:5" x14ac:dyDescent="0.2">
      <c r="A675" s="62" t="s">
        <v>1722</v>
      </c>
      <c r="B675" s="5" t="s">
        <v>714</v>
      </c>
      <c r="C675" s="5" t="s">
        <v>901</v>
      </c>
      <c r="D675" s="5" t="s">
        <v>16</v>
      </c>
      <c r="E675" s="63">
        <v>22</v>
      </c>
    </row>
    <row r="676" spans="1:5" x14ac:dyDescent="0.2">
      <c r="A676" s="62" t="s">
        <v>1723</v>
      </c>
      <c r="B676" s="5" t="s">
        <v>659</v>
      </c>
      <c r="C676" s="5" t="s">
        <v>901</v>
      </c>
      <c r="D676" s="5" t="s">
        <v>16</v>
      </c>
      <c r="E676" s="63">
        <v>22</v>
      </c>
    </row>
    <row r="677" spans="1:5" x14ac:dyDescent="0.2">
      <c r="A677" s="62" t="s">
        <v>1724</v>
      </c>
      <c r="B677" s="5" t="s">
        <v>716</v>
      </c>
      <c r="C677" s="5" t="s">
        <v>901</v>
      </c>
      <c r="D677" s="5" t="s">
        <v>16</v>
      </c>
      <c r="E677" s="63">
        <v>22</v>
      </c>
    </row>
    <row r="678" spans="1:5" x14ac:dyDescent="0.2">
      <c r="A678" s="62" t="s">
        <v>1725</v>
      </c>
      <c r="B678" s="5" t="s">
        <v>763</v>
      </c>
      <c r="C678" s="5" t="s">
        <v>901</v>
      </c>
      <c r="D678" s="5" t="s">
        <v>16</v>
      </c>
      <c r="E678" s="63">
        <v>21</v>
      </c>
    </row>
    <row r="679" spans="1:5" x14ac:dyDescent="0.2">
      <c r="A679" s="62" t="s">
        <v>1726</v>
      </c>
      <c r="B679" s="5" t="s">
        <v>688</v>
      </c>
      <c r="C679" s="5" t="s">
        <v>901</v>
      </c>
      <c r="D679" s="5" t="s">
        <v>16</v>
      </c>
      <c r="E679" s="63">
        <v>21</v>
      </c>
    </row>
    <row r="680" spans="1:5" x14ac:dyDescent="0.2">
      <c r="A680" s="62" t="s">
        <v>1727</v>
      </c>
      <c r="B680" s="5" t="s">
        <v>731</v>
      </c>
      <c r="C680" s="5" t="s">
        <v>1728</v>
      </c>
      <c r="D680" s="5" t="s">
        <v>16</v>
      </c>
      <c r="E680" s="63">
        <v>21</v>
      </c>
    </row>
    <row r="681" spans="1:5" x14ac:dyDescent="0.2">
      <c r="A681" s="62" t="s">
        <v>1729</v>
      </c>
      <c r="B681" s="5" t="s">
        <v>718</v>
      </c>
      <c r="C681" s="5" t="s">
        <v>901</v>
      </c>
      <c r="D681" s="5" t="s">
        <v>16</v>
      </c>
      <c r="E681" s="63">
        <v>21</v>
      </c>
    </row>
    <row r="682" spans="1:5" x14ac:dyDescent="0.2">
      <c r="A682" s="62" t="s">
        <v>1730</v>
      </c>
      <c r="B682" s="5" t="s">
        <v>695</v>
      </c>
      <c r="C682" s="5" t="s">
        <v>901</v>
      </c>
      <c r="D682" s="5" t="s">
        <v>16</v>
      </c>
      <c r="E682" s="63">
        <v>21</v>
      </c>
    </row>
    <row r="683" spans="1:5" x14ac:dyDescent="0.2">
      <c r="A683" s="62" t="s">
        <v>1731</v>
      </c>
      <c r="B683" s="5" t="s">
        <v>747</v>
      </c>
      <c r="C683" s="5" t="s">
        <v>1732</v>
      </c>
      <c r="D683" s="5" t="s">
        <v>16</v>
      </c>
      <c r="E683" s="63">
        <v>21</v>
      </c>
    </row>
    <row r="684" spans="1:5" x14ac:dyDescent="0.2">
      <c r="A684" s="62" t="s">
        <v>1733</v>
      </c>
      <c r="B684" s="5" t="s">
        <v>733</v>
      </c>
      <c r="C684" s="5" t="s">
        <v>1734</v>
      </c>
      <c r="D684" s="5" t="s">
        <v>16</v>
      </c>
      <c r="E684" s="63">
        <v>21</v>
      </c>
    </row>
    <row r="685" spans="1:5" x14ac:dyDescent="0.2">
      <c r="A685" s="62" t="s">
        <v>1735</v>
      </c>
      <c r="B685" s="5" t="s">
        <v>751</v>
      </c>
      <c r="C685" s="5" t="s">
        <v>901</v>
      </c>
      <c r="D685" s="5" t="s">
        <v>16</v>
      </c>
      <c r="E685" s="63">
        <v>21</v>
      </c>
    </row>
    <row r="686" spans="1:5" x14ac:dyDescent="0.2">
      <c r="A686" s="62" t="s">
        <v>1736</v>
      </c>
      <c r="B686" s="5" t="s">
        <v>727</v>
      </c>
      <c r="C686" s="5" t="s">
        <v>901</v>
      </c>
      <c r="D686" s="5" t="s">
        <v>16</v>
      </c>
      <c r="E686" s="63">
        <v>21</v>
      </c>
    </row>
    <row r="687" spans="1:5" x14ac:dyDescent="0.2">
      <c r="A687" s="62" t="s">
        <v>1737</v>
      </c>
      <c r="B687" s="5" t="s">
        <v>723</v>
      </c>
      <c r="C687" s="5" t="s">
        <v>901</v>
      </c>
      <c r="D687" s="5" t="s">
        <v>16</v>
      </c>
      <c r="E687" s="63">
        <v>21</v>
      </c>
    </row>
    <row r="688" spans="1:5" x14ac:dyDescent="0.2">
      <c r="A688" s="62" t="s">
        <v>1738</v>
      </c>
      <c r="B688" s="5" t="s">
        <v>708</v>
      </c>
      <c r="C688" s="5" t="s">
        <v>901</v>
      </c>
      <c r="D688" s="5" t="s">
        <v>16</v>
      </c>
      <c r="E688" s="63">
        <v>21</v>
      </c>
    </row>
    <row r="689" spans="1:5" x14ac:dyDescent="0.2">
      <c r="A689" s="62" t="s">
        <v>1739</v>
      </c>
      <c r="B689" s="5" t="s">
        <v>713</v>
      </c>
      <c r="C689" s="5" t="s">
        <v>901</v>
      </c>
      <c r="D689" s="5" t="s">
        <v>16</v>
      </c>
      <c r="E689" s="63">
        <v>21</v>
      </c>
    </row>
    <row r="690" spans="1:5" x14ac:dyDescent="0.2">
      <c r="A690" s="62" t="s">
        <v>1740</v>
      </c>
      <c r="B690" s="5" t="s">
        <v>699</v>
      </c>
      <c r="C690" s="5" t="s">
        <v>901</v>
      </c>
      <c r="D690" s="5" t="s">
        <v>16</v>
      </c>
      <c r="E690" s="63">
        <v>21</v>
      </c>
    </row>
    <row r="691" spans="1:5" x14ac:dyDescent="0.2">
      <c r="A691" s="62" t="s">
        <v>1741</v>
      </c>
      <c r="B691" s="5" t="s">
        <v>728</v>
      </c>
      <c r="C691" s="5" t="s">
        <v>901</v>
      </c>
      <c r="D691" s="5" t="s">
        <v>16</v>
      </c>
      <c r="E691" s="63">
        <v>21</v>
      </c>
    </row>
    <row r="692" spans="1:5" x14ac:dyDescent="0.2">
      <c r="A692" s="62" t="s">
        <v>1742</v>
      </c>
      <c r="B692" s="5" t="s">
        <v>739</v>
      </c>
      <c r="C692" s="5" t="s">
        <v>901</v>
      </c>
      <c r="D692" s="5" t="s">
        <v>16</v>
      </c>
      <c r="E692" s="63">
        <v>21</v>
      </c>
    </row>
    <row r="693" spans="1:5" x14ac:dyDescent="0.2">
      <c r="A693" s="62" t="s">
        <v>1743</v>
      </c>
      <c r="B693" s="5" t="s">
        <v>744</v>
      </c>
      <c r="C693" s="5" t="s">
        <v>901</v>
      </c>
      <c r="D693" s="5" t="s">
        <v>16</v>
      </c>
      <c r="E693" s="63">
        <v>20</v>
      </c>
    </row>
    <row r="694" spans="1:5" x14ac:dyDescent="0.2">
      <c r="A694" s="62" t="s">
        <v>1744</v>
      </c>
      <c r="B694" s="5" t="s">
        <v>791</v>
      </c>
      <c r="C694" s="5" t="s">
        <v>901</v>
      </c>
      <c r="D694" s="5" t="s">
        <v>16</v>
      </c>
      <c r="E694" s="63">
        <v>20</v>
      </c>
    </row>
    <row r="695" spans="1:5" x14ac:dyDescent="0.2">
      <c r="A695" s="62" t="s">
        <v>1745</v>
      </c>
      <c r="B695" s="5" t="s">
        <v>732</v>
      </c>
      <c r="C695" s="5" t="s">
        <v>901</v>
      </c>
      <c r="D695" s="5" t="s">
        <v>16</v>
      </c>
      <c r="E695" s="63">
        <v>20</v>
      </c>
    </row>
    <row r="696" spans="1:5" x14ac:dyDescent="0.2">
      <c r="A696" s="62" t="s">
        <v>1746</v>
      </c>
      <c r="B696" s="5" t="s">
        <v>637</v>
      </c>
      <c r="C696" s="5" t="s">
        <v>901</v>
      </c>
      <c r="D696" s="5" t="s">
        <v>16</v>
      </c>
      <c r="E696" s="63">
        <v>20</v>
      </c>
    </row>
    <row r="697" spans="1:5" x14ac:dyDescent="0.2">
      <c r="A697" s="62" t="s">
        <v>1747</v>
      </c>
      <c r="B697" s="5" t="s">
        <v>740</v>
      </c>
      <c r="C697" s="5" t="s">
        <v>1748</v>
      </c>
      <c r="D697" s="5" t="s">
        <v>16</v>
      </c>
      <c r="E697" s="63">
        <v>20</v>
      </c>
    </row>
    <row r="698" spans="1:5" x14ac:dyDescent="0.2">
      <c r="A698" s="62" t="s">
        <v>1749</v>
      </c>
      <c r="B698" s="5" t="s">
        <v>715</v>
      </c>
      <c r="C698" s="5" t="s">
        <v>901</v>
      </c>
      <c r="D698" s="5" t="s">
        <v>16</v>
      </c>
      <c r="E698" s="63">
        <v>20</v>
      </c>
    </row>
    <row r="699" spans="1:5" x14ac:dyDescent="0.2">
      <c r="A699" s="62" t="s">
        <v>1750</v>
      </c>
      <c r="B699" s="5" t="s">
        <v>737</v>
      </c>
      <c r="C699" s="5" t="s">
        <v>1751</v>
      </c>
      <c r="D699" s="5" t="s">
        <v>16</v>
      </c>
      <c r="E699" s="63">
        <v>20</v>
      </c>
    </row>
    <row r="700" spans="1:5" x14ac:dyDescent="0.2">
      <c r="A700" s="62" t="s">
        <v>1752</v>
      </c>
      <c r="B700" s="5" t="s">
        <v>743</v>
      </c>
      <c r="C700" s="5" t="s">
        <v>901</v>
      </c>
      <c r="D700" s="5" t="s">
        <v>16</v>
      </c>
      <c r="E700" s="63">
        <v>20</v>
      </c>
    </row>
    <row r="701" spans="1:5" x14ac:dyDescent="0.2">
      <c r="A701" s="62" t="s">
        <v>1753</v>
      </c>
      <c r="B701" s="5" t="s">
        <v>632</v>
      </c>
      <c r="C701" s="5" t="s">
        <v>901</v>
      </c>
      <c r="D701" s="5" t="s">
        <v>16</v>
      </c>
      <c r="E701" s="63">
        <v>19</v>
      </c>
    </row>
    <row r="702" spans="1:5" x14ac:dyDescent="0.2">
      <c r="A702" s="62" t="s">
        <v>1754</v>
      </c>
      <c r="B702" s="5" t="s">
        <v>724</v>
      </c>
      <c r="C702" s="5" t="s">
        <v>901</v>
      </c>
      <c r="D702" s="5" t="s">
        <v>16</v>
      </c>
      <c r="E702" s="63">
        <v>19</v>
      </c>
    </row>
    <row r="703" spans="1:5" x14ac:dyDescent="0.2">
      <c r="A703" s="62" t="s">
        <v>1755</v>
      </c>
      <c r="B703" s="5" t="s">
        <v>1756</v>
      </c>
      <c r="C703" s="5" t="s">
        <v>901</v>
      </c>
      <c r="D703" s="5" t="s">
        <v>16</v>
      </c>
      <c r="E703" s="63">
        <v>19</v>
      </c>
    </row>
    <row r="704" spans="1:5" x14ac:dyDescent="0.2">
      <c r="A704" s="62" t="s">
        <v>1757</v>
      </c>
      <c r="B704" s="5" t="s">
        <v>742</v>
      </c>
      <c r="C704" s="5" t="s">
        <v>928</v>
      </c>
      <c r="D704" s="5" t="s">
        <v>16</v>
      </c>
      <c r="E704" s="63">
        <v>19</v>
      </c>
    </row>
    <row r="705" spans="1:5" x14ac:dyDescent="0.2">
      <c r="A705" s="62" t="s">
        <v>1758</v>
      </c>
      <c r="B705" s="5" t="s">
        <v>745</v>
      </c>
      <c r="C705" s="5" t="s">
        <v>901</v>
      </c>
      <c r="D705" s="5" t="s">
        <v>16</v>
      </c>
      <c r="E705" s="63">
        <v>18</v>
      </c>
    </row>
    <row r="706" spans="1:5" x14ac:dyDescent="0.2">
      <c r="A706" s="62" t="s">
        <v>1759</v>
      </c>
      <c r="B706" s="5" t="s">
        <v>730</v>
      </c>
      <c r="C706" s="5" t="s">
        <v>1760</v>
      </c>
      <c r="D706" s="5" t="s">
        <v>16</v>
      </c>
      <c r="E706" s="63">
        <v>18</v>
      </c>
    </row>
    <row r="707" spans="1:5" x14ac:dyDescent="0.2">
      <c r="A707" s="62" t="s">
        <v>1761</v>
      </c>
      <c r="B707" s="5" t="s">
        <v>746</v>
      </c>
      <c r="C707" s="5" t="s">
        <v>901</v>
      </c>
      <c r="D707" s="5" t="s">
        <v>16</v>
      </c>
      <c r="E707" s="63">
        <v>18</v>
      </c>
    </row>
    <row r="708" spans="1:5" x14ac:dyDescent="0.2">
      <c r="A708" s="62" t="s">
        <v>1762</v>
      </c>
      <c r="B708" s="5" t="s">
        <v>769</v>
      </c>
      <c r="C708" s="5" t="s">
        <v>901</v>
      </c>
      <c r="D708" s="5" t="s">
        <v>16</v>
      </c>
      <c r="E708" s="63">
        <v>18</v>
      </c>
    </row>
    <row r="709" spans="1:5" x14ac:dyDescent="0.2">
      <c r="A709" s="62" t="s">
        <v>1763</v>
      </c>
      <c r="B709" s="5" t="s">
        <v>1764</v>
      </c>
      <c r="C709" s="5" t="s">
        <v>901</v>
      </c>
      <c r="D709" s="5" t="s">
        <v>16</v>
      </c>
      <c r="E709" s="63">
        <v>18</v>
      </c>
    </row>
    <row r="710" spans="1:5" x14ac:dyDescent="0.2">
      <c r="A710" s="62" t="s">
        <v>1765</v>
      </c>
      <c r="B710" s="5" t="s">
        <v>741</v>
      </c>
      <c r="C710" s="5" t="s">
        <v>901</v>
      </c>
      <c r="D710" s="5" t="s">
        <v>16</v>
      </c>
      <c r="E710" s="63">
        <v>18</v>
      </c>
    </row>
    <row r="711" spans="1:5" x14ac:dyDescent="0.2">
      <c r="A711" s="62" t="s">
        <v>1766</v>
      </c>
      <c r="B711" s="5" t="s">
        <v>861</v>
      </c>
      <c r="C711" s="5" t="s">
        <v>901</v>
      </c>
      <c r="D711" s="5" t="s">
        <v>16</v>
      </c>
      <c r="E711" s="63">
        <v>18</v>
      </c>
    </row>
    <row r="712" spans="1:5" x14ac:dyDescent="0.2">
      <c r="A712" s="62" t="s">
        <v>1767</v>
      </c>
      <c r="B712" s="5" t="s">
        <v>755</v>
      </c>
      <c r="C712" s="5" t="s">
        <v>901</v>
      </c>
      <c r="D712" s="5" t="s">
        <v>16</v>
      </c>
      <c r="E712" s="63">
        <v>17</v>
      </c>
    </row>
    <row r="713" spans="1:5" x14ac:dyDescent="0.2">
      <c r="A713" s="62" t="s">
        <v>1768</v>
      </c>
      <c r="B713" s="5" t="s">
        <v>721</v>
      </c>
      <c r="C713" s="5" t="s">
        <v>901</v>
      </c>
      <c r="D713" s="5" t="s">
        <v>16</v>
      </c>
      <c r="E713" s="63">
        <v>17</v>
      </c>
    </row>
    <row r="714" spans="1:5" x14ac:dyDescent="0.2">
      <c r="A714" s="62" t="s">
        <v>1769</v>
      </c>
      <c r="B714" s="5" t="s">
        <v>736</v>
      </c>
      <c r="C714" s="5" t="s">
        <v>901</v>
      </c>
      <c r="D714" s="5" t="s">
        <v>16</v>
      </c>
      <c r="E714" s="63">
        <v>17</v>
      </c>
    </row>
    <row r="715" spans="1:5" x14ac:dyDescent="0.2">
      <c r="A715" s="62" t="s">
        <v>1770</v>
      </c>
      <c r="B715" s="5" t="s">
        <v>738</v>
      </c>
      <c r="C715" s="5" t="s">
        <v>901</v>
      </c>
      <c r="D715" s="5" t="s">
        <v>16</v>
      </c>
      <c r="E715" s="63">
        <v>17</v>
      </c>
    </row>
    <row r="716" spans="1:5" x14ac:dyDescent="0.2">
      <c r="A716" s="62" t="s">
        <v>1771</v>
      </c>
      <c r="B716" s="5" t="s">
        <v>729</v>
      </c>
      <c r="C716" s="5" t="s">
        <v>901</v>
      </c>
      <c r="D716" s="5" t="s">
        <v>16</v>
      </c>
      <c r="E716" s="63">
        <v>17</v>
      </c>
    </row>
    <row r="717" spans="1:5" x14ac:dyDescent="0.2">
      <c r="A717" s="62" t="s">
        <v>1772</v>
      </c>
      <c r="B717" s="5" t="s">
        <v>717</v>
      </c>
      <c r="C717" s="5" t="s">
        <v>901</v>
      </c>
      <c r="D717" s="5" t="s">
        <v>16</v>
      </c>
      <c r="E717" s="63">
        <v>17</v>
      </c>
    </row>
    <row r="718" spans="1:5" x14ac:dyDescent="0.2">
      <c r="A718" s="62" t="s">
        <v>1773</v>
      </c>
      <c r="B718" s="5" t="s">
        <v>1774</v>
      </c>
      <c r="C718" s="5" t="s">
        <v>1775</v>
      </c>
      <c r="D718" s="5" t="s">
        <v>16</v>
      </c>
      <c r="E718" s="63">
        <v>17</v>
      </c>
    </row>
    <row r="719" spans="1:5" x14ac:dyDescent="0.2">
      <c r="A719" s="62" t="s">
        <v>1776</v>
      </c>
      <c r="B719" s="5" t="s">
        <v>754</v>
      </c>
      <c r="C719" s="5" t="s">
        <v>901</v>
      </c>
      <c r="D719" s="5" t="s">
        <v>16</v>
      </c>
      <c r="E719" s="63">
        <v>16</v>
      </c>
    </row>
    <row r="720" spans="1:5" x14ac:dyDescent="0.2">
      <c r="A720" s="62" t="s">
        <v>1777</v>
      </c>
      <c r="B720" s="5" t="s">
        <v>758</v>
      </c>
      <c r="C720" s="5" t="s">
        <v>901</v>
      </c>
      <c r="D720" s="5" t="s">
        <v>16</v>
      </c>
      <c r="E720" s="63">
        <v>16</v>
      </c>
    </row>
    <row r="721" spans="1:5" x14ac:dyDescent="0.2">
      <c r="A721" s="62" t="s">
        <v>1778</v>
      </c>
      <c r="B721" s="5" t="s">
        <v>759</v>
      </c>
      <c r="C721" s="5" t="s">
        <v>901</v>
      </c>
      <c r="D721" s="5" t="s">
        <v>16</v>
      </c>
      <c r="E721" s="63">
        <v>16</v>
      </c>
    </row>
    <row r="722" spans="1:5" x14ac:dyDescent="0.2">
      <c r="A722" s="62" t="s">
        <v>1779</v>
      </c>
      <c r="B722" s="5" t="s">
        <v>760</v>
      </c>
      <c r="C722" s="5" t="s">
        <v>901</v>
      </c>
      <c r="D722" s="5" t="s">
        <v>16</v>
      </c>
      <c r="E722" s="63">
        <v>16</v>
      </c>
    </row>
    <row r="723" spans="1:5" x14ac:dyDescent="0.2">
      <c r="A723" s="62" t="s">
        <v>1780</v>
      </c>
      <c r="B723" s="5" t="s">
        <v>735</v>
      </c>
      <c r="C723" s="5" t="s">
        <v>901</v>
      </c>
      <c r="D723" s="5" t="s">
        <v>16</v>
      </c>
      <c r="E723" s="63">
        <v>16</v>
      </c>
    </row>
    <row r="724" spans="1:5" x14ac:dyDescent="0.2">
      <c r="A724" s="62" t="s">
        <v>1781</v>
      </c>
      <c r="B724" s="5" t="s">
        <v>761</v>
      </c>
      <c r="C724" s="5" t="s">
        <v>901</v>
      </c>
      <c r="D724" s="5" t="s">
        <v>16</v>
      </c>
      <c r="E724" s="63">
        <v>16</v>
      </c>
    </row>
    <row r="725" spans="1:5" x14ac:dyDescent="0.2">
      <c r="A725" s="62" t="s">
        <v>1782</v>
      </c>
      <c r="B725" s="5" t="s">
        <v>762</v>
      </c>
      <c r="C725" s="5" t="s">
        <v>901</v>
      </c>
      <c r="D725" s="5" t="s">
        <v>16</v>
      </c>
      <c r="E725" s="63">
        <v>15</v>
      </c>
    </row>
    <row r="726" spans="1:5" x14ac:dyDescent="0.2">
      <c r="A726" s="62" t="s">
        <v>1783</v>
      </c>
      <c r="B726" s="5" t="s">
        <v>748</v>
      </c>
      <c r="C726" s="5" t="s">
        <v>901</v>
      </c>
      <c r="D726" s="5" t="s">
        <v>16</v>
      </c>
      <c r="E726" s="63">
        <v>15</v>
      </c>
    </row>
    <row r="727" spans="1:5" x14ac:dyDescent="0.2">
      <c r="A727" s="62" t="s">
        <v>1784</v>
      </c>
      <c r="B727" s="5" t="s">
        <v>856</v>
      </c>
      <c r="C727" s="5" t="s">
        <v>901</v>
      </c>
      <c r="D727" s="5" t="s">
        <v>1690</v>
      </c>
      <c r="E727" s="63">
        <v>15</v>
      </c>
    </row>
    <row r="728" spans="1:5" x14ac:dyDescent="0.2">
      <c r="A728" s="62" t="s">
        <v>1785</v>
      </c>
      <c r="B728" s="5" t="s">
        <v>497</v>
      </c>
      <c r="C728" s="5" t="s">
        <v>901</v>
      </c>
      <c r="D728" s="5" t="s">
        <v>16</v>
      </c>
      <c r="E728" s="63">
        <v>15</v>
      </c>
    </row>
    <row r="729" spans="1:5" x14ac:dyDescent="0.2">
      <c r="A729" s="62" t="s">
        <v>1786</v>
      </c>
      <c r="B729" s="5" t="s">
        <v>768</v>
      </c>
      <c r="C729" s="5" t="s">
        <v>901</v>
      </c>
      <c r="D729" s="5" t="s">
        <v>16</v>
      </c>
      <c r="E729" s="63">
        <v>15</v>
      </c>
    </row>
    <row r="730" spans="1:5" x14ac:dyDescent="0.2">
      <c r="A730" s="62" t="s">
        <v>1787</v>
      </c>
      <c r="B730" s="5" t="s">
        <v>855</v>
      </c>
      <c r="C730" s="5" t="s">
        <v>901</v>
      </c>
      <c r="D730" s="5" t="s">
        <v>16</v>
      </c>
      <c r="E730" s="63">
        <v>14</v>
      </c>
    </row>
    <row r="731" spans="1:5" x14ac:dyDescent="0.2">
      <c r="A731" s="62" t="s">
        <v>1788</v>
      </c>
      <c r="B731" s="5" t="s">
        <v>734</v>
      </c>
      <c r="C731" s="5" t="s">
        <v>901</v>
      </c>
      <c r="D731" s="5" t="s">
        <v>16</v>
      </c>
      <c r="E731" s="63">
        <v>14</v>
      </c>
    </row>
    <row r="732" spans="1:5" x14ac:dyDescent="0.2">
      <c r="A732" s="62" t="s">
        <v>1789</v>
      </c>
      <c r="B732" s="5" t="s">
        <v>764</v>
      </c>
      <c r="C732" s="5" t="s">
        <v>901</v>
      </c>
      <c r="D732" s="5" t="s">
        <v>16</v>
      </c>
      <c r="E732" s="63">
        <v>14</v>
      </c>
    </row>
    <row r="733" spans="1:5" x14ac:dyDescent="0.2">
      <c r="A733" s="62" t="s">
        <v>1790</v>
      </c>
      <c r="B733" s="5" t="s">
        <v>770</v>
      </c>
      <c r="C733" s="5" t="s">
        <v>901</v>
      </c>
      <c r="D733" s="5" t="s">
        <v>16</v>
      </c>
      <c r="E733" s="63">
        <v>14</v>
      </c>
    </row>
    <row r="734" spans="1:5" x14ac:dyDescent="0.2">
      <c r="A734" s="62" t="s">
        <v>1791</v>
      </c>
      <c r="B734" s="5" t="s">
        <v>753</v>
      </c>
      <c r="C734" s="5" t="s">
        <v>901</v>
      </c>
      <c r="D734" s="5" t="s">
        <v>16</v>
      </c>
      <c r="E734" s="63">
        <v>14</v>
      </c>
    </row>
    <row r="735" spans="1:5" x14ac:dyDescent="0.2">
      <c r="A735" s="62" t="s">
        <v>1792</v>
      </c>
      <c r="B735" s="5" t="s">
        <v>756</v>
      </c>
      <c r="C735" s="5" t="s">
        <v>901</v>
      </c>
      <c r="D735" s="5" t="s">
        <v>16</v>
      </c>
      <c r="E735" s="63">
        <v>13</v>
      </c>
    </row>
    <row r="736" spans="1:5" x14ac:dyDescent="0.2">
      <c r="A736" s="62" t="s">
        <v>1793</v>
      </c>
      <c r="B736" s="5" t="s">
        <v>772</v>
      </c>
      <c r="C736" s="5" t="s">
        <v>901</v>
      </c>
      <c r="D736" s="5" t="s">
        <v>16</v>
      </c>
      <c r="E736" s="63">
        <v>13</v>
      </c>
    </row>
    <row r="737" spans="1:5" x14ac:dyDescent="0.2">
      <c r="A737" s="62" t="s">
        <v>1794</v>
      </c>
      <c r="B737" s="5" t="s">
        <v>773</v>
      </c>
      <c r="C737" s="5" t="s">
        <v>901</v>
      </c>
      <c r="D737" s="5" t="s">
        <v>16</v>
      </c>
      <c r="E737" s="63">
        <v>13</v>
      </c>
    </row>
    <row r="738" spans="1:5" x14ac:dyDescent="0.2">
      <c r="A738" s="62" t="s">
        <v>1795</v>
      </c>
      <c r="B738" s="5" t="s">
        <v>782</v>
      </c>
      <c r="C738" s="5" t="s">
        <v>901</v>
      </c>
      <c r="D738" s="5" t="s">
        <v>16</v>
      </c>
      <c r="E738" s="63">
        <v>13</v>
      </c>
    </row>
    <row r="739" spans="1:5" x14ac:dyDescent="0.2">
      <c r="A739" s="62" t="s">
        <v>1796</v>
      </c>
      <c r="B739" s="5" t="s">
        <v>774</v>
      </c>
      <c r="C739" s="5" t="s">
        <v>901</v>
      </c>
      <c r="D739" s="5" t="s">
        <v>16</v>
      </c>
      <c r="E739" s="63">
        <v>13</v>
      </c>
    </row>
    <row r="740" spans="1:5" x14ac:dyDescent="0.2">
      <c r="A740" s="62" t="s">
        <v>1797</v>
      </c>
      <c r="B740" s="5" t="s">
        <v>767</v>
      </c>
      <c r="C740" s="5" t="s">
        <v>901</v>
      </c>
      <c r="D740" s="5" t="s">
        <v>16</v>
      </c>
      <c r="E740" s="63">
        <v>13</v>
      </c>
    </row>
    <row r="741" spans="1:5" x14ac:dyDescent="0.2">
      <c r="A741" s="62" t="s">
        <v>1798</v>
      </c>
      <c r="B741" s="5" t="s">
        <v>775</v>
      </c>
      <c r="C741" s="5" t="s">
        <v>901</v>
      </c>
      <c r="D741" s="5" t="s">
        <v>16</v>
      </c>
      <c r="E741" s="63">
        <v>13</v>
      </c>
    </row>
    <row r="742" spans="1:5" x14ac:dyDescent="0.2">
      <c r="A742" s="62" t="s">
        <v>1799</v>
      </c>
      <c r="B742" s="5" t="s">
        <v>777</v>
      </c>
      <c r="C742" s="5" t="s">
        <v>901</v>
      </c>
      <c r="D742" s="5" t="s">
        <v>16</v>
      </c>
      <c r="E742" s="63">
        <v>13</v>
      </c>
    </row>
    <row r="743" spans="1:5" x14ac:dyDescent="0.2">
      <c r="A743" s="62" t="s">
        <v>1800</v>
      </c>
      <c r="B743" s="5" t="s">
        <v>776</v>
      </c>
      <c r="C743" s="5" t="s">
        <v>901</v>
      </c>
      <c r="D743" s="5" t="s">
        <v>16</v>
      </c>
      <c r="E743" s="63">
        <v>12</v>
      </c>
    </row>
    <row r="744" spans="1:5" x14ac:dyDescent="0.2">
      <c r="A744" s="62" t="s">
        <v>1801</v>
      </c>
      <c r="B744" s="62" t="s">
        <v>799</v>
      </c>
      <c r="C744" s="64" t="s">
        <v>901</v>
      </c>
      <c r="D744" s="65" t="s">
        <v>16</v>
      </c>
      <c r="E744" s="65">
        <v>12</v>
      </c>
    </row>
    <row r="745" spans="1:5" x14ac:dyDescent="0.2">
      <c r="A745" s="62" t="s">
        <v>1802</v>
      </c>
      <c r="B745" s="5" t="s">
        <v>627</v>
      </c>
      <c r="C745" s="5" t="s">
        <v>901</v>
      </c>
      <c r="D745" s="5" t="s">
        <v>16</v>
      </c>
      <c r="E745" s="63">
        <v>11</v>
      </c>
    </row>
    <row r="746" spans="1:5" x14ac:dyDescent="0.2">
      <c r="A746" s="62" t="s">
        <v>1803</v>
      </c>
      <c r="B746" s="5" t="s">
        <v>852</v>
      </c>
      <c r="C746" s="5" t="s">
        <v>901</v>
      </c>
      <c r="D746" s="5" t="s">
        <v>16</v>
      </c>
      <c r="E746" s="63">
        <v>10</v>
      </c>
    </row>
    <row r="747" spans="1:5" x14ac:dyDescent="0.2">
      <c r="A747" s="62" t="s">
        <v>1804</v>
      </c>
      <c r="B747" s="5" t="s">
        <v>779</v>
      </c>
      <c r="C747" s="5" t="s">
        <v>901</v>
      </c>
      <c r="D747" s="5" t="s">
        <v>16</v>
      </c>
      <c r="E747" s="63">
        <v>10</v>
      </c>
    </row>
    <row r="748" spans="1:5" x14ac:dyDescent="0.2">
      <c r="A748" s="62" t="s">
        <v>1805</v>
      </c>
      <c r="B748" s="5" t="s">
        <v>783</v>
      </c>
      <c r="C748" s="5" t="s">
        <v>901</v>
      </c>
      <c r="D748" s="5" t="s">
        <v>16</v>
      </c>
      <c r="E748" s="63">
        <v>10</v>
      </c>
    </row>
    <row r="749" spans="1:5" x14ac:dyDescent="0.2">
      <c r="A749" s="62" t="s">
        <v>1806</v>
      </c>
      <c r="B749" s="5" t="s">
        <v>801</v>
      </c>
      <c r="C749" s="5" t="s">
        <v>901</v>
      </c>
      <c r="D749" s="5" t="s">
        <v>16</v>
      </c>
      <c r="E749" s="63">
        <v>10</v>
      </c>
    </row>
    <row r="750" spans="1:5" x14ac:dyDescent="0.2">
      <c r="A750" s="62" t="s">
        <v>1807</v>
      </c>
      <c r="B750" s="5" t="s">
        <v>784</v>
      </c>
      <c r="C750" s="5" t="s">
        <v>1808</v>
      </c>
      <c r="D750" s="5" t="s">
        <v>16</v>
      </c>
      <c r="E750" s="63">
        <v>10</v>
      </c>
    </row>
    <row r="751" spans="1:5" x14ac:dyDescent="0.2">
      <c r="A751" s="62" t="s">
        <v>1809</v>
      </c>
      <c r="B751" s="5" t="s">
        <v>786</v>
      </c>
      <c r="C751" s="5" t="s">
        <v>901</v>
      </c>
      <c r="D751" s="5" t="s">
        <v>16</v>
      </c>
      <c r="E751" s="63">
        <v>10</v>
      </c>
    </row>
    <row r="752" spans="1:5" x14ac:dyDescent="0.2">
      <c r="A752" s="62" t="s">
        <v>1810</v>
      </c>
      <c r="B752" s="5" t="s">
        <v>787</v>
      </c>
      <c r="C752" s="5" t="s">
        <v>901</v>
      </c>
      <c r="D752" s="5" t="s">
        <v>16</v>
      </c>
      <c r="E752" s="63">
        <v>10</v>
      </c>
    </row>
    <row r="753" spans="1:5" x14ac:dyDescent="0.2">
      <c r="A753" s="62" t="s">
        <v>1811</v>
      </c>
      <c r="B753" s="5" t="s">
        <v>778</v>
      </c>
      <c r="C753" s="5" t="s">
        <v>901</v>
      </c>
      <c r="D753" s="5" t="s">
        <v>16</v>
      </c>
      <c r="E753" s="63">
        <v>9</v>
      </c>
    </row>
    <row r="754" spans="1:5" x14ac:dyDescent="0.2">
      <c r="A754" s="62" t="s">
        <v>1812</v>
      </c>
      <c r="B754" s="5" t="s">
        <v>788</v>
      </c>
      <c r="C754" s="5" t="s">
        <v>901</v>
      </c>
      <c r="D754" s="5" t="s">
        <v>16</v>
      </c>
      <c r="E754" s="63">
        <v>9</v>
      </c>
    </row>
    <row r="755" spans="1:5" x14ac:dyDescent="0.2">
      <c r="A755" s="62" t="s">
        <v>1813</v>
      </c>
      <c r="B755" s="5" t="s">
        <v>789</v>
      </c>
      <c r="C755" s="5" t="s">
        <v>901</v>
      </c>
      <c r="D755" s="5" t="s">
        <v>16</v>
      </c>
      <c r="E755" s="63">
        <v>9</v>
      </c>
    </row>
    <row r="756" spans="1:5" x14ac:dyDescent="0.2">
      <c r="A756" s="62" t="s">
        <v>1814</v>
      </c>
      <c r="B756" s="5" t="s">
        <v>547</v>
      </c>
      <c r="C756" s="5" t="s">
        <v>1815</v>
      </c>
      <c r="D756" s="5" t="s">
        <v>16</v>
      </c>
      <c r="E756" s="63">
        <v>9</v>
      </c>
    </row>
    <row r="757" spans="1:5" x14ac:dyDescent="0.2">
      <c r="A757" s="62" t="s">
        <v>1816</v>
      </c>
      <c r="B757" s="5" t="s">
        <v>792</v>
      </c>
      <c r="C757" s="5" t="s">
        <v>901</v>
      </c>
      <c r="D757" s="5" t="s">
        <v>16</v>
      </c>
      <c r="E757" s="63">
        <v>9</v>
      </c>
    </row>
    <row r="758" spans="1:5" x14ac:dyDescent="0.2">
      <c r="A758" s="62" t="s">
        <v>1817</v>
      </c>
      <c r="B758" s="5" t="s">
        <v>793</v>
      </c>
      <c r="C758" s="5" t="s">
        <v>901</v>
      </c>
      <c r="D758" s="5" t="s">
        <v>16</v>
      </c>
      <c r="E758" s="63">
        <v>9</v>
      </c>
    </row>
    <row r="759" spans="1:5" x14ac:dyDescent="0.2">
      <c r="A759" s="62" t="s">
        <v>1818</v>
      </c>
      <c r="B759" s="5" t="s">
        <v>794</v>
      </c>
      <c r="C759" s="5" t="s">
        <v>901</v>
      </c>
      <c r="D759" s="5" t="s">
        <v>16</v>
      </c>
      <c r="E759" s="63">
        <v>9</v>
      </c>
    </row>
    <row r="760" spans="1:5" x14ac:dyDescent="0.2">
      <c r="A760" s="62" t="s">
        <v>1819</v>
      </c>
      <c r="B760" s="5" t="s">
        <v>707</v>
      </c>
      <c r="C760" s="5" t="s">
        <v>901</v>
      </c>
      <c r="D760" s="5" t="s">
        <v>16</v>
      </c>
      <c r="E760" s="63">
        <v>9</v>
      </c>
    </row>
    <row r="761" spans="1:5" x14ac:dyDescent="0.2">
      <c r="A761" s="62" t="s">
        <v>1820</v>
      </c>
      <c r="B761" s="5" t="s">
        <v>795</v>
      </c>
      <c r="C761" s="5" t="s">
        <v>901</v>
      </c>
      <c r="D761" s="5" t="s">
        <v>16</v>
      </c>
      <c r="E761" s="63">
        <v>9</v>
      </c>
    </row>
    <row r="762" spans="1:5" x14ac:dyDescent="0.2">
      <c r="A762" s="62" t="s">
        <v>1821</v>
      </c>
      <c r="B762" s="5" t="s">
        <v>796</v>
      </c>
      <c r="C762" s="5" t="s">
        <v>901</v>
      </c>
      <c r="D762" s="5" t="s">
        <v>16</v>
      </c>
      <c r="E762" s="63">
        <v>9</v>
      </c>
    </row>
    <row r="763" spans="1:5" x14ac:dyDescent="0.2">
      <c r="A763" s="62" t="s">
        <v>1822</v>
      </c>
      <c r="B763" s="5" t="s">
        <v>859</v>
      </c>
      <c r="C763" s="5" t="s">
        <v>901</v>
      </c>
      <c r="D763" s="5" t="s">
        <v>16</v>
      </c>
      <c r="E763" s="63">
        <v>9</v>
      </c>
    </row>
    <row r="764" spans="1:5" x14ac:dyDescent="0.2">
      <c r="A764" s="62" t="s">
        <v>1823</v>
      </c>
      <c r="B764" s="5" t="s">
        <v>781</v>
      </c>
      <c r="C764" s="5" t="s">
        <v>901</v>
      </c>
      <c r="D764" s="5" t="s">
        <v>16</v>
      </c>
      <c r="E764" s="63">
        <v>9</v>
      </c>
    </row>
    <row r="765" spans="1:5" x14ac:dyDescent="0.2">
      <c r="A765" s="62" t="s">
        <v>1824</v>
      </c>
      <c r="B765" s="5" t="s">
        <v>771</v>
      </c>
      <c r="C765" s="5" t="s">
        <v>901</v>
      </c>
      <c r="D765" s="5" t="s">
        <v>16</v>
      </c>
      <c r="E765" s="63">
        <v>9</v>
      </c>
    </row>
    <row r="766" spans="1:5" x14ac:dyDescent="0.2">
      <c r="A766" s="62" t="s">
        <v>1825</v>
      </c>
      <c r="B766" s="5" t="s">
        <v>797</v>
      </c>
      <c r="C766" s="5" t="s">
        <v>901</v>
      </c>
      <c r="D766" s="5" t="s">
        <v>16</v>
      </c>
      <c r="E766" s="63">
        <v>9</v>
      </c>
    </row>
    <row r="767" spans="1:5" x14ac:dyDescent="0.2">
      <c r="A767" s="62" t="s">
        <v>1826</v>
      </c>
      <c r="B767" s="5" t="s">
        <v>798</v>
      </c>
      <c r="C767" s="5" t="s">
        <v>901</v>
      </c>
      <c r="D767" s="5" t="s">
        <v>16</v>
      </c>
      <c r="E767" s="63">
        <v>9</v>
      </c>
    </row>
    <row r="768" spans="1:5" x14ac:dyDescent="0.2">
      <c r="A768" s="62" t="s">
        <v>1827</v>
      </c>
      <c r="B768" s="5" t="s">
        <v>785</v>
      </c>
      <c r="C768" s="5" t="s">
        <v>901</v>
      </c>
      <c r="D768" s="5" t="s">
        <v>16</v>
      </c>
      <c r="E768" s="63">
        <v>9</v>
      </c>
    </row>
    <row r="769" spans="1:5" x14ac:dyDescent="0.2">
      <c r="A769" s="62" t="s">
        <v>1828</v>
      </c>
      <c r="B769" s="5" t="s">
        <v>790</v>
      </c>
      <c r="C769" s="5" t="s">
        <v>901</v>
      </c>
      <c r="D769" s="5" t="s">
        <v>16</v>
      </c>
      <c r="E769" s="63">
        <v>8</v>
      </c>
    </row>
    <row r="770" spans="1:5" x14ac:dyDescent="0.2">
      <c r="A770" s="62" t="s">
        <v>1829</v>
      </c>
      <c r="B770" s="5" t="s">
        <v>805</v>
      </c>
      <c r="C770" s="5" t="s">
        <v>901</v>
      </c>
      <c r="D770" s="5" t="s">
        <v>16</v>
      </c>
      <c r="E770" s="63">
        <v>8</v>
      </c>
    </row>
    <row r="771" spans="1:5" x14ac:dyDescent="0.2">
      <c r="A771" s="62" t="s">
        <v>1830</v>
      </c>
      <c r="B771" s="5" t="s">
        <v>807</v>
      </c>
      <c r="C771" s="5" t="s">
        <v>901</v>
      </c>
      <c r="D771" s="5" t="s">
        <v>16</v>
      </c>
      <c r="E771" s="63">
        <v>8</v>
      </c>
    </row>
    <row r="772" spans="1:5" x14ac:dyDescent="0.2">
      <c r="A772" s="62" t="s">
        <v>1831</v>
      </c>
      <c r="B772" s="5" t="s">
        <v>802</v>
      </c>
      <c r="C772" s="5" t="s">
        <v>901</v>
      </c>
      <c r="D772" s="5" t="s">
        <v>16</v>
      </c>
      <c r="E772" s="63">
        <v>8</v>
      </c>
    </row>
    <row r="773" spans="1:5" x14ac:dyDescent="0.2">
      <c r="A773" s="62" t="s">
        <v>1832</v>
      </c>
      <c r="B773" s="5" t="s">
        <v>1833</v>
      </c>
      <c r="C773" s="5" t="s">
        <v>1834</v>
      </c>
      <c r="D773" s="5" t="s">
        <v>16</v>
      </c>
      <c r="E773" s="63">
        <v>8</v>
      </c>
    </row>
    <row r="774" spans="1:5" x14ac:dyDescent="0.2">
      <c r="A774" s="62" t="s">
        <v>1835</v>
      </c>
      <c r="B774" s="5" t="s">
        <v>803</v>
      </c>
      <c r="C774" s="5" t="s">
        <v>901</v>
      </c>
      <c r="D774" s="5" t="s">
        <v>1483</v>
      </c>
      <c r="E774" s="63">
        <v>7</v>
      </c>
    </row>
    <row r="775" spans="1:5" x14ac:dyDescent="0.2">
      <c r="A775" s="62" t="s">
        <v>1836</v>
      </c>
      <c r="B775" s="5" t="s">
        <v>804</v>
      </c>
      <c r="C775" s="5" t="s">
        <v>901</v>
      </c>
      <c r="D775" s="5" t="s">
        <v>16</v>
      </c>
      <c r="E775" s="63">
        <v>7</v>
      </c>
    </row>
    <row r="776" spans="1:5" x14ac:dyDescent="0.2">
      <c r="A776" s="62" t="s">
        <v>1837</v>
      </c>
      <c r="B776" s="5" t="s">
        <v>800</v>
      </c>
      <c r="C776" s="5" t="s">
        <v>901</v>
      </c>
      <c r="D776" s="5" t="s">
        <v>16</v>
      </c>
      <c r="E776" s="63">
        <v>7</v>
      </c>
    </row>
    <row r="777" spans="1:5" x14ac:dyDescent="0.2">
      <c r="A777" s="62" t="s">
        <v>1838</v>
      </c>
      <c r="B777" s="5" t="s">
        <v>214</v>
      </c>
      <c r="C777" s="5" t="s">
        <v>901</v>
      </c>
      <c r="D777" s="5" t="s">
        <v>16</v>
      </c>
      <c r="E777" s="63">
        <v>7</v>
      </c>
    </row>
    <row r="778" spans="1:5" x14ac:dyDescent="0.2">
      <c r="A778" s="62" t="s">
        <v>1839</v>
      </c>
      <c r="B778" s="5" t="s">
        <v>808</v>
      </c>
      <c r="C778" s="5" t="s">
        <v>901</v>
      </c>
      <c r="D778" s="5" t="s">
        <v>16</v>
      </c>
      <c r="E778" s="63">
        <v>7</v>
      </c>
    </row>
    <row r="779" spans="1:5" x14ac:dyDescent="0.2">
      <c r="A779" s="62" t="s">
        <v>1840</v>
      </c>
      <c r="B779" s="5" t="s">
        <v>1841</v>
      </c>
      <c r="C779" s="5" t="s">
        <v>901</v>
      </c>
      <c r="D779" s="5" t="s">
        <v>16</v>
      </c>
      <c r="E779" s="63">
        <v>7</v>
      </c>
    </row>
    <row r="780" spans="1:5" x14ac:dyDescent="0.2">
      <c r="A780" s="62" t="s">
        <v>1842</v>
      </c>
      <c r="B780" s="5" t="s">
        <v>809</v>
      </c>
      <c r="C780" s="5" t="s">
        <v>1843</v>
      </c>
      <c r="D780" s="5" t="s">
        <v>16</v>
      </c>
      <c r="E780" s="63">
        <v>7</v>
      </c>
    </row>
    <row r="781" spans="1:5" x14ac:dyDescent="0.2">
      <c r="A781" s="62" t="s">
        <v>1844</v>
      </c>
      <c r="B781" s="5" t="s">
        <v>862</v>
      </c>
      <c r="C781" s="5" t="s">
        <v>901</v>
      </c>
      <c r="D781" s="5" t="s">
        <v>16</v>
      </c>
      <c r="E781" s="63">
        <v>7</v>
      </c>
    </row>
    <row r="782" spans="1:5" x14ac:dyDescent="0.2">
      <c r="A782" s="62" t="s">
        <v>1845</v>
      </c>
      <c r="B782" s="5" t="s">
        <v>810</v>
      </c>
      <c r="C782" s="5" t="s">
        <v>901</v>
      </c>
      <c r="D782" s="5" t="s">
        <v>16</v>
      </c>
      <c r="E782" s="63">
        <v>7</v>
      </c>
    </row>
    <row r="783" spans="1:5" x14ac:dyDescent="0.2">
      <c r="A783" s="62" t="s">
        <v>1846</v>
      </c>
      <c r="B783" s="5" t="s">
        <v>806</v>
      </c>
      <c r="C783" s="5" t="s">
        <v>901</v>
      </c>
      <c r="D783" s="5" t="s">
        <v>16</v>
      </c>
      <c r="E783" s="63">
        <v>6</v>
      </c>
    </row>
    <row r="784" spans="1:5" x14ac:dyDescent="0.2">
      <c r="A784" s="62" t="s">
        <v>1847</v>
      </c>
      <c r="B784" s="5" t="s">
        <v>811</v>
      </c>
      <c r="C784" s="5" t="s">
        <v>901</v>
      </c>
      <c r="D784" s="5" t="s">
        <v>16</v>
      </c>
      <c r="E784" s="63">
        <v>6</v>
      </c>
    </row>
    <row r="785" spans="1:6" x14ac:dyDescent="0.2">
      <c r="A785" s="62" t="s">
        <v>1848</v>
      </c>
      <c r="B785" s="5" t="s">
        <v>812</v>
      </c>
      <c r="C785" s="5" t="s">
        <v>901</v>
      </c>
      <c r="D785" s="5" t="s">
        <v>16</v>
      </c>
      <c r="E785" s="63">
        <v>5</v>
      </c>
    </row>
    <row r="786" spans="1:6" x14ac:dyDescent="0.2">
      <c r="A786" s="62" t="s">
        <v>1849</v>
      </c>
      <c r="B786" s="5" t="s">
        <v>813</v>
      </c>
      <c r="C786" s="5" t="s">
        <v>901</v>
      </c>
      <c r="D786" s="5" t="s">
        <v>16</v>
      </c>
      <c r="E786" s="63">
        <v>5</v>
      </c>
    </row>
    <row r="787" spans="1:6" x14ac:dyDescent="0.2">
      <c r="A787" s="62" t="s">
        <v>1850</v>
      </c>
      <c r="B787" s="5" t="s">
        <v>705</v>
      </c>
      <c r="C787" s="5" t="s">
        <v>1851</v>
      </c>
      <c r="D787" s="5" t="s">
        <v>16</v>
      </c>
      <c r="E787" s="63">
        <v>4</v>
      </c>
    </row>
    <row r="788" spans="1:6" x14ac:dyDescent="0.2">
      <c r="A788" s="62" t="s">
        <v>1852</v>
      </c>
      <c r="B788" s="5" t="s">
        <v>814</v>
      </c>
      <c r="C788" s="5" t="s">
        <v>901</v>
      </c>
      <c r="D788" s="5" t="s">
        <v>16</v>
      </c>
      <c r="E788" s="63">
        <v>3</v>
      </c>
    </row>
    <row r="789" spans="1:6" ht="15" x14ac:dyDescent="0.25">
      <c r="A789" s="62"/>
      <c r="B789" s="66"/>
      <c r="C789" s="67"/>
      <c r="D789" s="68"/>
      <c r="E789" s="68"/>
    </row>
    <row r="790" spans="1:6" x14ac:dyDescent="0.2">
      <c r="A790" s="62"/>
      <c r="B790" s="69" t="s">
        <v>1880</v>
      </c>
      <c r="C790" s="70"/>
      <c r="D790" s="12"/>
      <c r="E790" s="63">
        <f>SUM(E2:E788)</f>
        <v>450927</v>
      </c>
      <c r="F790" s="46"/>
    </row>
  </sheetData>
  <autoFilter ref="A1:B1"/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</sheetPr>
  <dimension ref="A1:H54"/>
  <sheetViews>
    <sheetView workbookViewId="0">
      <selection activeCell="J25" sqref="J25"/>
    </sheetView>
  </sheetViews>
  <sheetFormatPr baseColWidth="10" defaultRowHeight="15" x14ac:dyDescent="0.25"/>
  <cols>
    <col min="1" max="1" width="7.28515625" customWidth="1"/>
    <col min="2" max="2" width="34.85546875" bestFit="1" customWidth="1"/>
    <col min="3" max="3" width="29.28515625" bestFit="1" customWidth="1"/>
    <col min="4" max="4" width="17.28515625" bestFit="1" customWidth="1"/>
    <col min="5" max="5" width="34.85546875" bestFit="1" customWidth="1"/>
    <col min="7" max="7" width="12.140625" bestFit="1" customWidth="1"/>
  </cols>
  <sheetData>
    <row r="1" spans="1:8" x14ac:dyDescent="0.25">
      <c r="A1" s="6"/>
      <c r="B1" s="72"/>
      <c r="C1" s="73"/>
    </row>
    <row r="2" spans="1:8" ht="34.5" x14ac:dyDescent="0.25">
      <c r="A2" s="4" t="s">
        <v>1868</v>
      </c>
      <c r="B2" s="4" t="s">
        <v>13</v>
      </c>
      <c r="C2" s="4" t="s">
        <v>1854</v>
      </c>
      <c r="D2" s="4" t="s">
        <v>1856</v>
      </c>
      <c r="E2" s="4" t="s">
        <v>14</v>
      </c>
      <c r="F2" s="74" t="s">
        <v>1882</v>
      </c>
      <c r="G2" t="s">
        <v>1883</v>
      </c>
      <c r="H2" s="81" t="s">
        <v>1884</v>
      </c>
    </row>
    <row r="3" spans="1:8" x14ac:dyDescent="0.25">
      <c r="A3" s="75">
        <v>1</v>
      </c>
      <c r="B3" s="5" t="s">
        <v>41</v>
      </c>
      <c r="C3" s="5" t="s">
        <v>901</v>
      </c>
      <c r="D3" s="5" t="s">
        <v>901</v>
      </c>
      <c r="E3" s="5" t="s">
        <v>42</v>
      </c>
      <c r="F3" s="63">
        <v>161977</v>
      </c>
      <c r="G3" s="80">
        <v>161991</v>
      </c>
      <c r="H3" s="48">
        <f>G3-F3</f>
        <v>14</v>
      </c>
    </row>
    <row r="4" spans="1:8" x14ac:dyDescent="0.25">
      <c r="A4" s="75">
        <v>2</v>
      </c>
      <c r="B4" s="5" t="s">
        <v>43</v>
      </c>
      <c r="C4" s="5" t="s">
        <v>901</v>
      </c>
      <c r="D4" s="5" t="s">
        <v>901</v>
      </c>
      <c r="E4" s="5" t="s">
        <v>42</v>
      </c>
      <c r="F4" s="63">
        <v>102326</v>
      </c>
      <c r="G4" s="80">
        <v>87342</v>
      </c>
      <c r="H4" s="48">
        <f t="shared" ref="H4:H52" si="0">G4-F4</f>
        <v>-14984</v>
      </c>
    </row>
    <row r="5" spans="1:8" x14ac:dyDescent="0.25">
      <c r="A5" s="75">
        <v>3</v>
      </c>
      <c r="B5" s="5" t="s">
        <v>44</v>
      </c>
      <c r="C5" s="5" t="s">
        <v>901</v>
      </c>
      <c r="D5" s="5" t="s">
        <v>901</v>
      </c>
      <c r="E5" s="5" t="s">
        <v>42</v>
      </c>
      <c r="F5" s="63">
        <v>29068</v>
      </c>
      <c r="G5" s="80">
        <v>31151</v>
      </c>
      <c r="H5" s="48">
        <f t="shared" si="0"/>
        <v>2083</v>
      </c>
    </row>
    <row r="6" spans="1:8" x14ac:dyDescent="0.25">
      <c r="A6" s="75">
        <v>4</v>
      </c>
      <c r="B6" s="5" t="s">
        <v>46</v>
      </c>
      <c r="C6" s="5" t="s">
        <v>901</v>
      </c>
      <c r="D6" s="5" t="s">
        <v>901</v>
      </c>
      <c r="E6" s="5" t="s">
        <v>42</v>
      </c>
      <c r="F6" s="63">
        <v>11805</v>
      </c>
      <c r="G6" s="80">
        <v>11885</v>
      </c>
      <c r="H6" s="48">
        <f t="shared" si="0"/>
        <v>80</v>
      </c>
    </row>
    <row r="7" spans="1:8" x14ac:dyDescent="0.25">
      <c r="A7" s="75">
        <v>5</v>
      </c>
      <c r="B7" s="5" t="s">
        <v>816</v>
      </c>
      <c r="C7" s="5" t="s">
        <v>901</v>
      </c>
      <c r="D7" s="5" t="s">
        <v>901</v>
      </c>
      <c r="E7" s="5" t="s">
        <v>42</v>
      </c>
      <c r="F7" s="63">
        <v>10194</v>
      </c>
      <c r="G7" s="80">
        <v>9836</v>
      </c>
      <c r="H7" s="48">
        <f t="shared" si="0"/>
        <v>-358</v>
      </c>
    </row>
    <row r="8" spans="1:8" x14ac:dyDescent="0.25">
      <c r="A8" s="75">
        <v>6</v>
      </c>
      <c r="B8" s="5" t="s">
        <v>817</v>
      </c>
      <c r="C8" s="5" t="s">
        <v>901</v>
      </c>
      <c r="D8" s="5" t="s">
        <v>901</v>
      </c>
      <c r="E8" s="5" t="s">
        <v>42</v>
      </c>
      <c r="F8" s="63">
        <v>9319</v>
      </c>
      <c r="G8" s="80">
        <v>9322</v>
      </c>
      <c r="H8" s="48">
        <f t="shared" si="0"/>
        <v>3</v>
      </c>
    </row>
    <row r="9" spans="1:8" x14ac:dyDescent="0.25">
      <c r="A9" s="75">
        <v>7</v>
      </c>
      <c r="B9" s="5" t="s">
        <v>818</v>
      </c>
      <c r="C9" s="5" t="s">
        <v>901</v>
      </c>
      <c r="D9" s="5" t="s">
        <v>901</v>
      </c>
      <c r="E9" s="5" t="s">
        <v>42</v>
      </c>
      <c r="F9" s="63">
        <v>8600</v>
      </c>
      <c r="G9" s="80">
        <v>8418</v>
      </c>
      <c r="H9" s="48">
        <f t="shared" si="0"/>
        <v>-182</v>
      </c>
    </row>
    <row r="10" spans="1:8" x14ac:dyDescent="0.25">
      <c r="A10" s="75">
        <v>8</v>
      </c>
      <c r="B10" s="5" t="s">
        <v>819</v>
      </c>
      <c r="C10" s="5" t="s">
        <v>901</v>
      </c>
      <c r="D10" s="5" t="s">
        <v>901</v>
      </c>
      <c r="E10" s="5" t="s">
        <v>42</v>
      </c>
      <c r="F10" s="63">
        <v>8521</v>
      </c>
      <c r="G10" s="80">
        <v>8823</v>
      </c>
      <c r="H10" s="48">
        <f t="shared" si="0"/>
        <v>302</v>
      </c>
    </row>
    <row r="11" spans="1:8" x14ac:dyDescent="0.25">
      <c r="A11" s="75">
        <v>9</v>
      </c>
      <c r="B11" s="5" t="s">
        <v>821</v>
      </c>
      <c r="C11" s="5" t="s">
        <v>901</v>
      </c>
      <c r="D11" s="5" t="s">
        <v>901</v>
      </c>
      <c r="E11" s="5" t="s">
        <v>42</v>
      </c>
      <c r="F11" s="63">
        <v>7635</v>
      </c>
      <c r="G11" s="80">
        <v>7806</v>
      </c>
      <c r="H11" s="48">
        <f t="shared" si="0"/>
        <v>171</v>
      </c>
    </row>
    <row r="12" spans="1:8" x14ac:dyDescent="0.25">
      <c r="A12" s="75">
        <v>10</v>
      </c>
      <c r="B12" s="5" t="s">
        <v>820</v>
      </c>
      <c r="C12" s="5" t="s">
        <v>1857</v>
      </c>
      <c r="D12" s="5" t="s">
        <v>901</v>
      </c>
      <c r="E12" s="5" t="s">
        <v>42</v>
      </c>
      <c r="F12" s="63">
        <v>7531</v>
      </c>
      <c r="G12" s="80">
        <v>7763</v>
      </c>
      <c r="H12" s="48">
        <f t="shared" si="0"/>
        <v>232</v>
      </c>
    </row>
    <row r="13" spans="1:8" x14ac:dyDescent="0.25">
      <c r="A13" s="75">
        <v>11</v>
      </c>
      <c r="B13" s="5" t="s">
        <v>48</v>
      </c>
      <c r="C13" s="5" t="s">
        <v>1858</v>
      </c>
      <c r="D13" s="5" t="s">
        <v>1859</v>
      </c>
      <c r="E13" s="5" t="s">
        <v>42</v>
      </c>
      <c r="F13" s="63">
        <v>5971</v>
      </c>
      <c r="G13" s="80">
        <v>6091</v>
      </c>
      <c r="H13" s="48">
        <f t="shared" si="0"/>
        <v>120</v>
      </c>
    </row>
    <row r="14" spans="1:8" x14ac:dyDescent="0.25">
      <c r="A14" s="75">
        <v>12</v>
      </c>
      <c r="B14" s="5" t="s">
        <v>47</v>
      </c>
      <c r="C14" s="5" t="s">
        <v>1860</v>
      </c>
      <c r="D14" s="5" t="s">
        <v>901</v>
      </c>
      <c r="E14" s="5" t="s">
        <v>42</v>
      </c>
      <c r="F14" s="63">
        <v>5918</v>
      </c>
      <c r="G14" s="80">
        <v>5970</v>
      </c>
      <c r="H14" s="48">
        <f t="shared" si="0"/>
        <v>52</v>
      </c>
    </row>
    <row r="15" spans="1:8" x14ac:dyDescent="0.25">
      <c r="A15" s="75">
        <v>13</v>
      </c>
      <c r="B15" s="5" t="s">
        <v>49</v>
      </c>
      <c r="C15" s="5" t="s">
        <v>901</v>
      </c>
      <c r="D15" s="5" t="s">
        <v>901</v>
      </c>
      <c r="E15" s="5" t="s">
        <v>42</v>
      </c>
      <c r="F15" s="63">
        <v>5554</v>
      </c>
      <c r="G15" s="80">
        <v>5724</v>
      </c>
      <c r="H15" s="48">
        <f t="shared" si="0"/>
        <v>170</v>
      </c>
    </row>
    <row r="16" spans="1:8" x14ac:dyDescent="0.25">
      <c r="A16" s="75">
        <v>14</v>
      </c>
      <c r="B16" s="5" t="s">
        <v>50</v>
      </c>
      <c r="C16" s="5" t="s">
        <v>901</v>
      </c>
      <c r="D16" s="5" t="s">
        <v>901</v>
      </c>
      <c r="E16" s="5" t="s">
        <v>42</v>
      </c>
      <c r="F16" s="63">
        <v>5165</v>
      </c>
      <c r="G16" s="80">
        <v>4828</v>
      </c>
      <c r="H16" s="48">
        <f t="shared" si="0"/>
        <v>-337</v>
      </c>
    </row>
    <row r="17" spans="1:8" x14ac:dyDescent="0.25">
      <c r="A17" s="75">
        <v>15</v>
      </c>
      <c r="B17" s="5" t="s">
        <v>51</v>
      </c>
      <c r="C17" s="5" t="s">
        <v>1085</v>
      </c>
      <c r="D17" s="5" t="s">
        <v>901</v>
      </c>
      <c r="E17" s="5" t="s">
        <v>42</v>
      </c>
      <c r="F17" s="63">
        <v>5085</v>
      </c>
      <c r="G17" s="80">
        <v>5035</v>
      </c>
      <c r="H17" s="48">
        <f t="shared" si="0"/>
        <v>-50</v>
      </c>
    </row>
    <row r="18" spans="1:8" x14ac:dyDescent="0.25">
      <c r="A18" s="75">
        <v>16</v>
      </c>
      <c r="B18" s="5" t="s">
        <v>822</v>
      </c>
      <c r="C18" s="5" t="s">
        <v>901</v>
      </c>
      <c r="D18" s="5" t="s">
        <v>901</v>
      </c>
      <c r="E18" s="5" t="s">
        <v>42</v>
      </c>
      <c r="F18" s="63">
        <v>4820</v>
      </c>
      <c r="G18" s="80">
        <v>4787</v>
      </c>
      <c r="H18" s="48">
        <f t="shared" si="0"/>
        <v>-33</v>
      </c>
    </row>
    <row r="19" spans="1:8" x14ac:dyDescent="0.25">
      <c r="A19" s="75">
        <v>17</v>
      </c>
      <c r="B19" s="5" t="s">
        <v>823</v>
      </c>
      <c r="C19" s="5" t="s">
        <v>1861</v>
      </c>
      <c r="D19" s="5" t="s">
        <v>901</v>
      </c>
      <c r="E19" s="5" t="s">
        <v>42</v>
      </c>
      <c r="F19" s="63">
        <v>4671</v>
      </c>
      <c r="G19" s="80">
        <v>4485</v>
      </c>
      <c r="H19" s="48">
        <f t="shared" si="0"/>
        <v>-186</v>
      </c>
    </row>
    <row r="20" spans="1:8" x14ac:dyDescent="0.25">
      <c r="A20" s="75">
        <v>18</v>
      </c>
      <c r="B20" s="5" t="s">
        <v>79</v>
      </c>
      <c r="C20" s="5" t="s">
        <v>901</v>
      </c>
      <c r="D20" s="5" t="s">
        <v>901</v>
      </c>
      <c r="E20" s="5" t="s">
        <v>42</v>
      </c>
      <c r="F20" s="63">
        <v>4219</v>
      </c>
      <c r="G20" s="80">
        <v>4528</v>
      </c>
      <c r="H20" s="48">
        <f t="shared" si="0"/>
        <v>309</v>
      </c>
    </row>
    <row r="21" spans="1:8" x14ac:dyDescent="0.25">
      <c r="A21" s="75">
        <v>19</v>
      </c>
      <c r="B21" s="5" t="s">
        <v>824</v>
      </c>
      <c r="C21" s="5" t="s">
        <v>901</v>
      </c>
      <c r="D21" s="5" t="s">
        <v>901</v>
      </c>
      <c r="E21" s="5" t="s">
        <v>42</v>
      </c>
      <c r="F21" s="63">
        <v>3276</v>
      </c>
      <c r="G21" s="80">
        <v>3099</v>
      </c>
      <c r="H21" s="48">
        <f t="shared" si="0"/>
        <v>-177</v>
      </c>
    </row>
    <row r="22" spans="1:8" x14ac:dyDescent="0.25">
      <c r="A22" s="75">
        <v>20</v>
      </c>
      <c r="B22" s="5" t="s">
        <v>825</v>
      </c>
      <c r="C22" s="5" t="s">
        <v>901</v>
      </c>
      <c r="D22" s="5" t="s">
        <v>901</v>
      </c>
      <c r="E22" s="5" t="s">
        <v>42</v>
      </c>
      <c r="F22" s="63">
        <v>2768</v>
      </c>
      <c r="G22" s="80">
        <v>2576</v>
      </c>
      <c r="H22" s="48">
        <f t="shared" si="0"/>
        <v>-192</v>
      </c>
    </row>
    <row r="23" spans="1:8" x14ac:dyDescent="0.25">
      <c r="A23" s="75">
        <v>21</v>
      </c>
      <c r="B23" s="5" t="s">
        <v>826</v>
      </c>
      <c r="C23" s="5" t="s">
        <v>901</v>
      </c>
      <c r="D23" s="5" t="s">
        <v>901</v>
      </c>
      <c r="E23" s="5" t="s">
        <v>42</v>
      </c>
      <c r="F23" s="63">
        <v>2743</v>
      </c>
      <c r="G23" s="80">
        <v>2664</v>
      </c>
      <c r="H23" s="48">
        <f t="shared" si="0"/>
        <v>-79</v>
      </c>
    </row>
    <row r="24" spans="1:8" x14ac:dyDescent="0.25">
      <c r="A24" s="75">
        <v>22</v>
      </c>
      <c r="B24" s="5" t="s">
        <v>827</v>
      </c>
      <c r="C24" s="5" t="s">
        <v>901</v>
      </c>
      <c r="D24" s="5" t="s">
        <v>901</v>
      </c>
      <c r="E24" s="5" t="s">
        <v>42</v>
      </c>
      <c r="F24" s="63">
        <v>2567</v>
      </c>
      <c r="G24" s="80">
        <v>2476</v>
      </c>
      <c r="H24" s="48">
        <f t="shared" si="0"/>
        <v>-91</v>
      </c>
    </row>
    <row r="25" spans="1:8" x14ac:dyDescent="0.25">
      <c r="A25" s="75">
        <v>23</v>
      </c>
      <c r="B25" s="5" t="s">
        <v>829</v>
      </c>
      <c r="C25" s="5" t="s">
        <v>901</v>
      </c>
      <c r="D25" s="5" t="s">
        <v>901</v>
      </c>
      <c r="E25" s="5" t="s">
        <v>42</v>
      </c>
      <c r="F25" s="63">
        <v>2464</v>
      </c>
      <c r="G25" s="80">
        <v>2489</v>
      </c>
      <c r="H25" s="48">
        <f t="shared" si="0"/>
        <v>25</v>
      </c>
    </row>
    <row r="26" spans="1:8" x14ac:dyDescent="0.25">
      <c r="A26" s="75">
        <v>24</v>
      </c>
      <c r="B26" s="5" t="s">
        <v>831</v>
      </c>
      <c r="C26" s="5" t="s">
        <v>901</v>
      </c>
      <c r="D26" s="5" t="s">
        <v>901</v>
      </c>
      <c r="E26" s="5" t="s">
        <v>42</v>
      </c>
      <c r="F26" s="63">
        <v>2426</v>
      </c>
      <c r="G26" s="80">
        <v>2282</v>
      </c>
      <c r="H26" s="48">
        <f t="shared" si="0"/>
        <v>-144</v>
      </c>
    </row>
    <row r="27" spans="1:8" x14ac:dyDescent="0.25">
      <c r="A27" s="75">
        <v>25</v>
      </c>
      <c r="B27" s="5" t="s">
        <v>830</v>
      </c>
      <c r="C27" s="5" t="s">
        <v>901</v>
      </c>
      <c r="D27" s="5" t="s">
        <v>901</v>
      </c>
      <c r="E27" s="5" t="s">
        <v>42</v>
      </c>
      <c r="F27" s="63">
        <v>2425</v>
      </c>
      <c r="G27" s="80">
        <v>2525</v>
      </c>
      <c r="H27" s="48">
        <f t="shared" si="0"/>
        <v>100</v>
      </c>
    </row>
    <row r="28" spans="1:8" x14ac:dyDescent="0.25">
      <c r="A28" s="75">
        <v>26</v>
      </c>
      <c r="B28" s="5" t="s">
        <v>828</v>
      </c>
      <c r="C28" s="5" t="s">
        <v>901</v>
      </c>
      <c r="D28" s="5" t="s">
        <v>901</v>
      </c>
      <c r="E28" s="5" t="s">
        <v>42</v>
      </c>
      <c r="F28" s="63">
        <v>2342</v>
      </c>
      <c r="G28" s="80">
        <v>2233</v>
      </c>
      <c r="H28" s="48">
        <f t="shared" si="0"/>
        <v>-109</v>
      </c>
    </row>
    <row r="29" spans="1:8" x14ac:dyDescent="0.25">
      <c r="A29" s="75">
        <v>27</v>
      </c>
      <c r="B29" s="5" t="s">
        <v>832</v>
      </c>
      <c r="C29" s="5" t="s">
        <v>901</v>
      </c>
      <c r="D29" s="5" t="s">
        <v>901</v>
      </c>
      <c r="E29" s="5" t="s">
        <v>42</v>
      </c>
      <c r="F29" s="63">
        <v>1763</v>
      </c>
      <c r="G29" s="80">
        <v>1604</v>
      </c>
      <c r="H29" s="48">
        <f t="shared" si="0"/>
        <v>-159</v>
      </c>
    </row>
    <row r="30" spans="1:8" x14ac:dyDescent="0.25">
      <c r="A30" s="75">
        <v>28</v>
      </c>
      <c r="B30" s="5" t="s">
        <v>834</v>
      </c>
      <c r="C30" s="5" t="s">
        <v>901</v>
      </c>
      <c r="D30" s="5" t="s">
        <v>901</v>
      </c>
      <c r="E30" s="5" t="s">
        <v>42</v>
      </c>
      <c r="F30" s="63">
        <v>1677</v>
      </c>
      <c r="G30" s="80">
        <v>1715</v>
      </c>
      <c r="H30" s="48">
        <f t="shared" si="0"/>
        <v>38</v>
      </c>
    </row>
    <row r="31" spans="1:8" x14ac:dyDescent="0.25">
      <c r="A31" s="75">
        <v>29</v>
      </c>
      <c r="B31" s="5" t="s">
        <v>833</v>
      </c>
      <c r="C31" s="5" t="s">
        <v>1862</v>
      </c>
      <c r="D31" s="5" t="s">
        <v>901</v>
      </c>
      <c r="E31" s="5" t="s">
        <v>42</v>
      </c>
      <c r="F31" s="63">
        <v>1640</v>
      </c>
      <c r="G31" s="80">
        <v>1605</v>
      </c>
      <c r="H31" s="48">
        <f t="shared" si="0"/>
        <v>-35</v>
      </c>
    </row>
    <row r="32" spans="1:8" x14ac:dyDescent="0.25">
      <c r="A32" s="75">
        <v>30</v>
      </c>
      <c r="B32" s="5" t="s">
        <v>835</v>
      </c>
      <c r="C32" s="5" t="s">
        <v>901</v>
      </c>
      <c r="D32" s="5" t="s">
        <v>901</v>
      </c>
      <c r="E32" s="5" t="s">
        <v>42</v>
      </c>
      <c r="F32" s="63">
        <v>1430</v>
      </c>
      <c r="G32" s="80">
        <v>1275</v>
      </c>
      <c r="H32" s="48">
        <f t="shared" si="0"/>
        <v>-155</v>
      </c>
    </row>
    <row r="33" spans="1:8" x14ac:dyDescent="0.25">
      <c r="A33" s="75">
        <v>31</v>
      </c>
      <c r="B33" s="5" t="s">
        <v>836</v>
      </c>
      <c r="C33" s="5" t="s">
        <v>901</v>
      </c>
      <c r="D33" s="5" t="s">
        <v>901</v>
      </c>
      <c r="E33" s="5" t="s">
        <v>42</v>
      </c>
      <c r="F33" s="63">
        <v>1222</v>
      </c>
      <c r="G33" s="80">
        <v>1133</v>
      </c>
      <c r="H33" s="48">
        <f t="shared" si="0"/>
        <v>-89</v>
      </c>
    </row>
    <row r="34" spans="1:8" x14ac:dyDescent="0.25">
      <c r="A34" s="75">
        <v>32</v>
      </c>
      <c r="B34" s="5" t="s">
        <v>837</v>
      </c>
      <c r="C34" s="5" t="s">
        <v>901</v>
      </c>
      <c r="D34" s="5" t="s">
        <v>901</v>
      </c>
      <c r="E34" s="5" t="s">
        <v>42</v>
      </c>
      <c r="F34" s="63">
        <v>1188</v>
      </c>
      <c r="G34" s="80">
        <v>1101</v>
      </c>
      <c r="H34" s="48">
        <f t="shared" si="0"/>
        <v>-87</v>
      </c>
    </row>
    <row r="35" spans="1:8" x14ac:dyDescent="0.25">
      <c r="A35" s="75">
        <v>33</v>
      </c>
      <c r="B35" s="5" t="s">
        <v>838</v>
      </c>
      <c r="C35" s="5" t="s">
        <v>901</v>
      </c>
      <c r="D35" s="5" t="s">
        <v>901</v>
      </c>
      <c r="E35" s="5" t="s">
        <v>42</v>
      </c>
      <c r="F35" s="63">
        <v>1128</v>
      </c>
      <c r="G35" s="80">
        <v>1212</v>
      </c>
      <c r="H35" s="48">
        <f t="shared" si="0"/>
        <v>84</v>
      </c>
    </row>
    <row r="36" spans="1:8" x14ac:dyDescent="0.25">
      <c r="A36" s="75">
        <v>34</v>
      </c>
      <c r="B36" s="5" t="s">
        <v>52</v>
      </c>
      <c r="C36" s="5" t="s">
        <v>901</v>
      </c>
      <c r="D36" s="5" t="s">
        <v>901</v>
      </c>
      <c r="E36" s="5" t="s">
        <v>42</v>
      </c>
      <c r="F36" s="63">
        <v>977</v>
      </c>
      <c r="G36" s="80">
        <v>892</v>
      </c>
      <c r="H36" s="48">
        <f t="shared" si="0"/>
        <v>-85</v>
      </c>
    </row>
    <row r="37" spans="1:8" x14ac:dyDescent="0.25">
      <c r="A37" s="75">
        <v>35</v>
      </c>
      <c r="B37" s="5" t="s">
        <v>55</v>
      </c>
      <c r="C37" s="5" t="s">
        <v>1862</v>
      </c>
      <c r="D37" s="5" t="s">
        <v>901</v>
      </c>
      <c r="E37" s="5" t="s">
        <v>42</v>
      </c>
      <c r="F37" s="63">
        <v>878</v>
      </c>
      <c r="G37" s="80">
        <v>917</v>
      </c>
      <c r="H37" s="48">
        <f t="shared" si="0"/>
        <v>39</v>
      </c>
    </row>
    <row r="38" spans="1:8" x14ac:dyDescent="0.25">
      <c r="A38" s="75">
        <v>36</v>
      </c>
      <c r="B38" s="5" t="s">
        <v>54</v>
      </c>
      <c r="C38" s="5" t="s">
        <v>901</v>
      </c>
      <c r="D38" s="5" t="s">
        <v>901</v>
      </c>
      <c r="E38" s="5" t="s">
        <v>42</v>
      </c>
      <c r="F38" s="63">
        <v>750</v>
      </c>
      <c r="G38" s="80">
        <v>728</v>
      </c>
      <c r="H38" s="48">
        <f t="shared" si="0"/>
        <v>-22</v>
      </c>
    </row>
    <row r="39" spans="1:8" x14ac:dyDescent="0.25">
      <c r="A39" s="75">
        <v>37</v>
      </c>
      <c r="B39" s="5" t="s">
        <v>53</v>
      </c>
      <c r="C39" s="5" t="s">
        <v>901</v>
      </c>
      <c r="D39" s="5" t="s">
        <v>901</v>
      </c>
      <c r="E39" s="5" t="s">
        <v>42</v>
      </c>
      <c r="F39" s="63">
        <v>735</v>
      </c>
      <c r="G39" s="80">
        <v>711</v>
      </c>
      <c r="H39" s="48">
        <f t="shared" si="0"/>
        <v>-24</v>
      </c>
    </row>
    <row r="40" spans="1:8" x14ac:dyDescent="0.25">
      <c r="A40" s="75">
        <v>38</v>
      </c>
      <c r="B40" s="5" t="s">
        <v>56</v>
      </c>
      <c r="C40" s="5" t="s">
        <v>1863</v>
      </c>
      <c r="D40" s="5" t="s">
        <v>901</v>
      </c>
      <c r="E40" s="5" t="s">
        <v>42</v>
      </c>
      <c r="F40" s="63">
        <v>578</v>
      </c>
      <c r="G40" s="80">
        <v>466</v>
      </c>
      <c r="H40" s="48">
        <f t="shared" si="0"/>
        <v>-112</v>
      </c>
    </row>
    <row r="41" spans="1:8" x14ac:dyDescent="0.25">
      <c r="A41" s="75">
        <v>39</v>
      </c>
      <c r="B41" s="5" t="s">
        <v>839</v>
      </c>
      <c r="C41" s="5" t="s">
        <v>901</v>
      </c>
      <c r="D41" s="5" t="s">
        <v>901</v>
      </c>
      <c r="E41" s="5" t="s">
        <v>42</v>
      </c>
      <c r="F41" s="63">
        <v>567</v>
      </c>
      <c r="G41" s="80">
        <v>561</v>
      </c>
      <c r="H41" s="48">
        <f t="shared" si="0"/>
        <v>-6</v>
      </c>
    </row>
    <row r="42" spans="1:8" x14ac:dyDescent="0.25">
      <c r="A42" s="75">
        <v>40</v>
      </c>
      <c r="B42" s="5" t="s">
        <v>840</v>
      </c>
      <c r="C42" s="5" t="s">
        <v>1864</v>
      </c>
      <c r="D42" s="5" t="s">
        <v>901</v>
      </c>
      <c r="E42" s="5" t="s">
        <v>42</v>
      </c>
      <c r="F42" s="63">
        <v>459</v>
      </c>
      <c r="G42" s="80">
        <v>492</v>
      </c>
      <c r="H42" s="48">
        <f t="shared" si="0"/>
        <v>33</v>
      </c>
    </row>
    <row r="43" spans="1:8" x14ac:dyDescent="0.25">
      <c r="A43" s="75">
        <v>41</v>
      </c>
      <c r="B43" s="5" t="s">
        <v>841</v>
      </c>
      <c r="C43" s="5" t="s">
        <v>901</v>
      </c>
      <c r="D43" s="5" t="s">
        <v>901</v>
      </c>
      <c r="E43" s="5" t="s">
        <v>42</v>
      </c>
      <c r="F43" s="63">
        <v>383</v>
      </c>
      <c r="G43" s="80">
        <v>428</v>
      </c>
      <c r="H43" s="48">
        <f t="shared" si="0"/>
        <v>45</v>
      </c>
    </row>
    <row r="44" spans="1:8" x14ac:dyDescent="0.25">
      <c r="A44" s="75">
        <v>42</v>
      </c>
      <c r="B44" s="5" t="s">
        <v>842</v>
      </c>
      <c r="C44" s="5" t="s">
        <v>901</v>
      </c>
      <c r="D44" s="5" t="s">
        <v>901</v>
      </c>
      <c r="E44" s="5" t="s">
        <v>42</v>
      </c>
      <c r="F44" s="63">
        <v>367</v>
      </c>
      <c r="G44" s="80">
        <v>336</v>
      </c>
      <c r="H44" s="48">
        <f t="shared" si="0"/>
        <v>-31</v>
      </c>
    </row>
    <row r="45" spans="1:8" x14ac:dyDescent="0.25">
      <c r="A45" s="75">
        <v>43</v>
      </c>
      <c r="B45" s="5" t="s">
        <v>845</v>
      </c>
      <c r="C45" s="5" t="s">
        <v>901</v>
      </c>
      <c r="D45" s="5" t="s">
        <v>901</v>
      </c>
      <c r="E45" s="5" t="s">
        <v>42</v>
      </c>
      <c r="F45" s="63">
        <v>328</v>
      </c>
      <c r="G45" s="80">
        <v>309</v>
      </c>
      <c r="H45" s="48">
        <f t="shared" si="0"/>
        <v>-19</v>
      </c>
    </row>
    <row r="46" spans="1:8" x14ac:dyDescent="0.25">
      <c r="A46" s="75">
        <v>44</v>
      </c>
      <c r="B46" s="5" t="s">
        <v>844</v>
      </c>
      <c r="C46" s="5" t="s">
        <v>901</v>
      </c>
      <c r="D46" s="5" t="s">
        <v>901</v>
      </c>
      <c r="E46" s="8" t="s">
        <v>45</v>
      </c>
      <c r="F46" s="63">
        <v>316</v>
      </c>
      <c r="G46" s="80">
        <v>245</v>
      </c>
      <c r="H46" s="48">
        <f t="shared" si="0"/>
        <v>-71</v>
      </c>
    </row>
    <row r="47" spans="1:8" x14ac:dyDescent="0.25">
      <c r="A47" s="75">
        <v>45</v>
      </c>
      <c r="B47" s="5" t="s">
        <v>843</v>
      </c>
      <c r="C47" s="5" t="s">
        <v>901</v>
      </c>
      <c r="D47" s="5" t="s">
        <v>901</v>
      </c>
      <c r="E47" s="5" t="s">
        <v>42</v>
      </c>
      <c r="F47" s="63">
        <v>274</v>
      </c>
      <c r="G47" s="80">
        <v>238</v>
      </c>
      <c r="H47" s="48">
        <f t="shared" si="0"/>
        <v>-36</v>
      </c>
    </row>
    <row r="48" spans="1:8" x14ac:dyDescent="0.25">
      <c r="A48" s="75">
        <v>46</v>
      </c>
      <c r="B48" s="5" t="s">
        <v>846</v>
      </c>
      <c r="C48" s="5" t="s">
        <v>901</v>
      </c>
      <c r="D48" s="5" t="s">
        <v>901</v>
      </c>
      <c r="E48" s="5" t="s">
        <v>42</v>
      </c>
      <c r="F48" s="63">
        <v>173</v>
      </c>
      <c r="G48" s="80">
        <v>216</v>
      </c>
      <c r="H48" s="48">
        <f t="shared" si="0"/>
        <v>43</v>
      </c>
    </row>
    <row r="49" spans="1:8" x14ac:dyDescent="0.25">
      <c r="A49" s="75">
        <v>47</v>
      </c>
      <c r="B49" s="5" t="s">
        <v>847</v>
      </c>
      <c r="C49" s="5" t="s">
        <v>901</v>
      </c>
      <c r="D49" s="5" t="s">
        <v>901</v>
      </c>
      <c r="E49" s="5" t="s">
        <v>42</v>
      </c>
      <c r="F49" s="63">
        <v>159</v>
      </c>
      <c r="G49" s="80">
        <v>168</v>
      </c>
      <c r="H49" s="48">
        <f t="shared" si="0"/>
        <v>9</v>
      </c>
    </row>
    <row r="50" spans="1:8" x14ac:dyDescent="0.25">
      <c r="A50" s="75">
        <v>48</v>
      </c>
      <c r="B50" s="5" t="s">
        <v>849</v>
      </c>
      <c r="C50" s="5" t="s">
        <v>901</v>
      </c>
      <c r="D50" s="5" t="s">
        <v>901</v>
      </c>
      <c r="E50" s="5" t="s">
        <v>42</v>
      </c>
      <c r="F50" s="63">
        <v>129</v>
      </c>
      <c r="G50" s="80">
        <v>99</v>
      </c>
      <c r="H50" s="48">
        <f t="shared" si="0"/>
        <v>-30</v>
      </c>
    </row>
    <row r="51" spans="1:8" x14ac:dyDescent="0.25">
      <c r="A51" s="75">
        <v>49</v>
      </c>
      <c r="B51" s="5" t="s">
        <v>848</v>
      </c>
      <c r="C51" s="5" t="s">
        <v>1865</v>
      </c>
      <c r="D51" s="5" t="s">
        <v>901</v>
      </c>
      <c r="E51" s="5" t="s">
        <v>42</v>
      </c>
      <c r="F51" s="63">
        <v>126</v>
      </c>
      <c r="G51" s="80">
        <v>124</v>
      </c>
      <c r="H51" s="48">
        <f t="shared" si="0"/>
        <v>-2</v>
      </c>
    </row>
    <row r="52" spans="1:8" x14ac:dyDescent="0.25">
      <c r="A52" s="75">
        <v>50</v>
      </c>
      <c r="B52" s="5" t="s">
        <v>1866</v>
      </c>
      <c r="C52" s="5" t="s">
        <v>1867</v>
      </c>
      <c r="D52" s="5" t="s">
        <v>901</v>
      </c>
      <c r="E52" s="5" t="s">
        <v>42</v>
      </c>
      <c r="F52" s="63">
        <v>105</v>
      </c>
      <c r="G52" s="80">
        <v>70</v>
      </c>
      <c r="H52" s="48">
        <f t="shared" si="0"/>
        <v>-35</v>
      </c>
    </row>
    <row r="53" spans="1:8" x14ac:dyDescent="0.25">
      <c r="A53" s="9"/>
      <c r="B53" s="9"/>
      <c r="C53" s="10"/>
      <c r="D53" s="10"/>
      <c r="E53" s="10"/>
      <c r="F53" s="10"/>
    </row>
    <row r="54" spans="1:8" x14ac:dyDescent="0.25">
      <c r="A54" s="9"/>
      <c r="B54" s="11" t="s">
        <v>899</v>
      </c>
      <c r="C54" s="12"/>
      <c r="D54" s="12"/>
      <c r="E54" s="12"/>
      <c r="F54" s="76">
        <f>SUM(F3:F52)</f>
        <v>436742</v>
      </c>
      <c r="G54" s="48">
        <f>SUM(G2:G53)</f>
        <v>422774</v>
      </c>
    </row>
  </sheetData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workbookViewId="0">
      <selection activeCell="C37" sqref="C37"/>
    </sheetView>
  </sheetViews>
  <sheetFormatPr baseColWidth="10" defaultRowHeight="12.75" x14ac:dyDescent="0.2"/>
  <cols>
    <col min="1" max="1" width="5" style="14" customWidth="1"/>
    <col min="2" max="2" width="40.85546875" style="14" bestFit="1" customWidth="1"/>
    <col min="3" max="3" width="35.5703125" style="14" bestFit="1" customWidth="1"/>
    <col min="4" max="4" width="19.85546875" style="14" bestFit="1" customWidth="1"/>
    <col min="5" max="5" width="34.140625" style="14" bestFit="1" customWidth="1"/>
    <col min="6" max="16384" width="11.42578125" style="14"/>
  </cols>
  <sheetData>
    <row r="1" spans="1:6" ht="25.5" x14ac:dyDescent="0.2">
      <c r="A1" s="17" t="s">
        <v>1881</v>
      </c>
      <c r="B1" s="16" t="s">
        <v>13</v>
      </c>
      <c r="C1" s="16" t="s">
        <v>1854</v>
      </c>
      <c r="D1" s="16" t="s">
        <v>1878</v>
      </c>
      <c r="E1" s="16" t="s">
        <v>14</v>
      </c>
      <c r="F1" s="34" t="s">
        <v>865</v>
      </c>
    </row>
    <row r="2" spans="1:6" x14ac:dyDescent="0.2">
      <c r="A2" s="79" t="s">
        <v>875</v>
      </c>
      <c r="B2" s="5" t="s">
        <v>17</v>
      </c>
      <c r="C2" s="5" t="s">
        <v>901</v>
      </c>
      <c r="D2" s="5" t="s">
        <v>901</v>
      </c>
      <c r="E2" s="5" t="s">
        <v>18</v>
      </c>
      <c r="F2" s="63">
        <v>48663</v>
      </c>
    </row>
    <row r="3" spans="1:6" x14ac:dyDescent="0.2">
      <c r="A3" s="79" t="s">
        <v>876</v>
      </c>
      <c r="B3" s="5" t="s">
        <v>57</v>
      </c>
      <c r="C3" s="5" t="s">
        <v>901</v>
      </c>
      <c r="D3" s="5" t="s">
        <v>901</v>
      </c>
      <c r="E3" s="5" t="s">
        <v>18</v>
      </c>
      <c r="F3" s="63">
        <v>7689</v>
      </c>
    </row>
    <row r="4" spans="1:6" x14ac:dyDescent="0.2">
      <c r="A4" s="79" t="s">
        <v>877</v>
      </c>
      <c r="B4" s="5" t="s">
        <v>58</v>
      </c>
      <c r="C4" s="5" t="s">
        <v>1869</v>
      </c>
      <c r="D4" s="5" t="s">
        <v>901</v>
      </c>
      <c r="E4" s="5" t="s">
        <v>18</v>
      </c>
      <c r="F4" s="63">
        <v>3951</v>
      </c>
    </row>
    <row r="5" spans="1:6" x14ac:dyDescent="0.2">
      <c r="A5" s="79" t="s">
        <v>878</v>
      </c>
      <c r="B5" s="5" t="s">
        <v>59</v>
      </c>
      <c r="C5" s="5" t="s">
        <v>901</v>
      </c>
      <c r="D5" s="5" t="s">
        <v>901</v>
      </c>
      <c r="E5" s="5" t="s">
        <v>18</v>
      </c>
      <c r="F5" s="63">
        <v>707</v>
      </c>
    </row>
    <row r="6" spans="1:6" x14ac:dyDescent="0.2">
      <c r="A6" s="79" t="s">
        <v>879</v>
      </c>
      <c r="B6" s="5" t="s">
        <v>60</v>
      </c>
      <c r="C6" s="5" t="s">
        <v>1870</v>
      </c>
      <c r="D6" s="5" t="s">
        <v>901</v>
      </c>
      <c r="E6" s="5" t="s">
        <v>18</v>
      </c>
      <c r="F6" s="63">
        <v>317</v>
      </c>
    </row>
    <row r="7" spans="1:6" x14ac:dyDescent="0.2">
      <c r="A7" s="79" t="s">
        <v>880</v>
      </c>
      <c r="B7" s="5" t="s">
        <v>61</v>
      </c>
      <c r="C7" s="5" t="s">
        <v>901</v>
      </c>
      <c r="D7" s="5" t="s">
        <v>901</v>
      </c>
      <c r="E7" s="5" t="s">
        <v>18</v>
      </c>
      <c r="F7" s="63">
        <v>233</v>
      </c>
    </row>
    <row r="8" spans="1:6" x14ac:dyDescent="0.2">
      <c r="A8" s="79" t="s">
        <v>881</v>
      </c>
      <c r="B8" s="5" t="s">
        <v>62</v>
      </c>
      <c r="C8" s="5" t="s">
        <v>901</v>
      </c>
      <c r="D8" s="5" t="s">
        <v>901</v>
      </c>
      <c r="E8" s="5" t="s">
        <v>18</v>
      </c>
      <c r="F8" s="63">
        <v>219</v>
      </c>
    </row>
    <row r="9" spans="1:6" x14ac:dyDescent="0.2">
      <c r="A9" s="79" t="s">
        <v>882</v>
      </c>
      <c r="B9" s="5" t="s">
        <v>63</v>
      </c>
      <c r="C9" s="5" t="s">
        <v>901</v>
      </c>
      <c r="D9" s="5" t="s">
        <v>901</v>
      </c>
      <c r="E9" s="5" t="s">
        <v>18</v>
      </c>
      <c r="F9" s="63">
        <v>132</v>
      </c>
    </row>
    <row r="10" spans="1:6" x14ac:dyDescent="0.2">
      <c r="A10" s="79" t="s">
        <v>883</v>
      </c>
      <c r="B10" s="5" t="s">
        <v>64</v>
      </c>
      <c r="C10" s="5" t="s">
        <v>901</v>
      </c>
      <c r="D10" s="5" t="s">
        <v>901</v>
      </c>
      <c r="E10" s="5" t="s">
        <v>18</v>
      </c>
      <c r="F10" s="63">
        <v>114</v>
      </c>
    </row>
    <row r="11" spans="1:6" x14ac:dyDescent="0.2">
      <c r="A11" s="79" t="s">
        <v>884</v>
      </c>
      <c r="B11" s="5" t="s">
        <v>66</v>
      </c>
      <c r="C11" s="5" t="s">
        <v>1871</v>
      </c>
      <c r="D11" s="5" t="s">
        <v>901</v>
      </c>
      <c r="E11" s="5" t="s">
        <v>18</v>
      </c>
      <c r="F11" s="63">
        <v>81</v>
      </c>
    </row>
    <row r="12" spans="1:6" x14ac:dyDescent="0.2">
      <c r="A12" s="79" t="s">
        <v>885</v>
      </c>
      <c r="B12" s="5" t="s">
        <v>65</v>
      </c>
      <c r="C12" s="5" t="s">
        <v>901</v>
      </c>
      <c r="D12" s="5" t="s">
        <v>901</v>
      </c>
      <c r="E12" s="5" t="s">
        <v>18</v>
      </c>
      <c r="F12" s="63">
        <v>75</v>
      </c>
    </row>
    <row r="13" spans="1:6" x14ac:dyDescent="0.2">
      <c r="A13" s="79" t="s">
        <v>886</v>
      </c>
      <c r="B13" s="5" t="s">
        <v>67</v>
      </c>
      <c r="C13" s="5" t="s">
        <v>901</v>
      </c>
      <c r="D13" s="5" t="s">
        <v>901</v>
      </c>
      <c r="E13" s="5" t="s">
        <v>18</v>
      </c>
      <c r="F13" s="63">
        <v>58</v>
      </c>
    </row>
    <row r="14" spans="1:6" x14ac:dyDescent="0.2">
      <c r="A14" s="79" t="s">
        <v>887</v>
      </c>
      <c r="B14" s="5" t="s">
        <v>68</v>
      </c>
      <c r="C14" s="5" t="s">
        <v>1869</v>
      </c>
      <c r="D14" s="5" t="s">
        <v>901</v>
      </c>
      <c r="E14" s="5" t="s">
        <v>18</v>
      </c>
      <c r="F14" s="63">
        <v>41</v>
      </c>
    </row>
    <row r="15" spans="1:6" x14ac:dyDescent="0.2">
      <c r="A15" s="79" t="s">
        <v>888</v>
      </c>
      <c r="B15" s="5" t="s">
        <v>69</v>
      </c>
      <c r="C15" s="5" t="s">
        <v>901</v>
      </c>
      <c r="D15" s="5" t="s">
        <v>901</v>
      </c>
      <c r="E15" s="5" t="s">
        <v>18</v>
      </c>
      <c r="F15" s="63">
        <v>34</v>
      </c>
    </row>
    <row r="16" spans="1:6" x14ac:dyDescent="0.2">
      <c r="A16" s="79" t="s">
        <v>889</v>
      </c>
      <c r="B16" s="5" t="s">
        <v>70</v>
      </c>
      <c r="C16" s="5" t="s">
        <v>1872</v>
      </c>
      <c r="D16" s="5" t="s">
        <v>901</v>
      </c>
      <c r="E16" s="5" t="s">
        <v>18</v>
      </c>
      <c r="F16" s="63">
        <v>16</v>
      </c>
    </row>
    <row r="17" spans="1:11" x14ac:dyDescent="0.2">
      <c r="A17" s="79" t="s">
        <v>890</v>
      </c>
      <c r="B17" s="5" t="s">
        <v>71</v>
      </c>
      <c r="C17" s="5" t="s">
        <v>1873</v>
      </c>
      <c r="D17" s="5" t="s">
        <v>901</v>
      </c>
      <c r="E17" s="5" t="s">
        <v>18</v>
      </c>
      <c r="F17" s="63">
        <v>15</v>
      </c>
    </row>
    <row r="18" spans="1:11" x14ac:dyDescent="0.2">
      <c r="A18" s="79" t="s">
        <v>891</v>
      </c>
      <c r="B18" s="5" t="s">
        <v>72</v>
      </c>
      <c r="C18" s="5" t="s">
        <v>1874</v>
      </c>
      <c r="D18" s="5" t="s">
        <v>901</v>
      </c>
      <c r="E18" s="5" t="s">
        <v>18</v>
      </c>
      <c r="F18" s="63">
        <v>12</v>
      </c>
    </row>
    <row r="19" spans="1:11" x14ac:dyDescent="0.2">
      <c r="A19" s="79" t="s">
        <v>892</v>
      </c>
      <c r="B19" s="5" t="s">
        <v>73</v>
      </c>
      <c r="C19" s="5" t="s">
        <v>901</v>
      </c>
      <c r="D19" s="5" t="s">
        <v>901</v>
      </c>
      <c r="E19" s="5" t="s">
        <v>18</v>
      </c>
      <c r="F19" s="63">
        <v>12</v>
      </c>
    </row>
    <row r="20" spans="1:11" x14ac:dyDescent="0.2">
      <c r="A20" s="79" t="s">
        <v>893</v>
      </c>
      <c r="B20" s="5" t="s">
        <v>74</v>
      </c>
      <c r="C20" s="5" t="s">
        <v>1875</v>
      </c>
      <c r="D20" s="5" t="s">
        <v>901</v>
      </c>
      <c r="E20" s="5" t="s">
        <v>18</v>
      </c>
      <c r="F20" s="63">
        <v>11</v>
      </c>
    </row>
    <row r="21" spans="1:11" x14ac:dyDescent="0.2">
      <c r="A21" s="79" t="s">
        <v>894</v>
      </c>
      <c r="B21" s="5" t="s">
        <v>75</v>
      </c>
      <c r="C21" s="5" t="s">
        <v>1876</v>
      </c>
      <c r="D21" s="5" t="s">
        <v>1877</v>
      </c>
      <c r="E21" s="5" t="s">
        <v>18</v>
      </c>
      <c r="F21" s="63">
        <v>10</v>
      </c>
    </row>
    <row r="22" spans="1:11" x14ac:dyDescent="0.2">
      <c r="A22" s="79" t="s">
        <v>895</v>
      </c>
      <c r="B22" s="5" t="s">
        <v>76</v>
      </c>
      <c r="C22" s="5" t="s">
        <v>901</v>
      </c>
      <c r="D22" s="5" t="s">
        <v>901</v>
      </c>
      <c r="E22" s="5" t="s">
        <v>18</v>
      </c>
      <c r="F22" s="63">
        <v>8</v>
      </c>
    </row>
    <row r="23" spans="1:11" x14ac:dyDescent="0.2">
      <c r="A23" s="79" t="s">
        <v>896</v>
      </c>
      <c r="B23" s="5" t="s">
        <v>77</v>
      </c>
      <c r="C23" s="5" t="s">
        <v>901</v>
      </c>
      <c r="D23" s="5" t="s">
        <v>901</v>
      </c>
      <c r="E23" s="5" t="s">
        <v>18</v>
      </c>
      <c r="F23" s="63">
        <v>7</v>
      </c>
    </row>
    <row r="24" spans="1:11" x14ac:dyDescent="0.2">
      <c r="A24" s="79" t="s">
        <v>897</v>
      </c>
      <c r="B24" s="5" t="s">
        <v>78</v>
      </c>
      <c r="C24" s="5" t="s">
        <v>901</v>
      </c>
      <c r="D24" s="5" t="s">
        <v>901</v>
      </c>
      <c r="E24" s="5" t="s">
        <v>18</v>
      </c>
      <c r="F24" s="63">
        <v>5</v>
      </c>
    </row>
    <row r="25" spans="1:11" x14ac:dyDescent="0.2">
      <c r="A25" s="18"/>
      <c r="B25" s="5"/>
      <c r="C25" s="5"/>
      <c r="D25" s="5"/>
      <c r="E25" s="5"/>
      <c r="F25" s="63"/>
    </row>
    <row r="26" spans="1:11" x14ac:dyDescent="0.2">
      <c r="A26" s="18"/>
      <c r="B26" s="5"/>
      <c r="C26" s="5"/>
      <c r="D26" s="5"/>
      <c r="E26" s="5"/>
      <c r="F26" s="63"/>
    </row>
    <row r="27" spans="1:11" x14ac:dyDescent="0.2">
      <c r="A27" s="78">
        <v>1</v>
      </c>
      <c r="B27" s="20" t="s">
        <v>113</v>
      </c>
      <c r="C27" s="16"/>
      <c r="D27" s="16"/>
      <c r="E27" s="20" t="s">
        <v>114</v>
      </c>
      <c r="F27" s="21">
        <v>1460</v>
      </c>
      <c r="G27" s="7"/>
      <c r="H27" s="7"/>
      <c r="I27" s="7"/>
      <c r="J27" s="7"/>
      <c r="K27" s="77"/>
    </row>
    <row r="28" spans="1:11" x14ac:dyDescent="0.2">
      <c r="A28" s="78">
        <v>2</v>
      </c>
      <c r="B28" s="20" t="s">
        <v>120</v>
      </c>
      <c r="C28" s="16"/>
      <c r="D28" s="16"/>
      <c r="E28" s="20" t="s">
        <v>114</v>
      </c>
      <c r="F28" s="21">
        <v>1431</v>
      </c>
      <c r="G28" s="7"/>
      <c r="H28" s="7"/>
      <c r="I28" s="7"/>
      <c r="J28" s="7"/>
      <c r="K28" s="77"/>
    </row>
    <row r="29" spans="1:11" x14ac:dyDescent="0.2">
      <c r="A29" s="78">
        <v>3</v>
      </c>
      <c r="B29" s="20" t="s">
        <v>122</v>
      </c>
      <c r="C29" s="16"/>
      <c r="D29" s="16"/>
      <c r="E29" s="20" t="s">
        <v>114</v>
      </c>
      <c r="F29" s="21">
        <v>1372</v>
      </c>
      <c r="G29" s="7"/>
      <c r="H29" s="7"/>
      <c r="I29" s="7"/>
      <c r="J29" s="7"/>
      <c r="K29" s="77"/>
    </row>
    <row r="30" spans="1:11" x14ac:dyDescent="0.2">
      <c r="A30" s="78">
        <v>4</v>
      </c>
      <c r="B30" s="20" t="s">
        <v>129</v>
      </c>
      <c r="C30" s="16"/>
      <c r="D30" s="16"/>
      <c r="E30" s="20" t="s">
        <v>114</v>
      </c>
      <c r="F30" s="21">
        <v>1308</v>
      </c>
      <c r="G30" s="7"/>
      <c r="H30" s="7"/>
      <c r="I30" s="7"/>
      <c r="J30" s="7"/>
      <c r="K30" s="77"/>
    </row>
    <row r="31" spans="1:11" x14ac:dyDescent="0.2">
      <c r="A31" s="78">
        <v>5</v>
      </c>
      <c r="B31" s="20" t="s">
        <v>147</v>
      </c>
      <c r="C31" s="16"/>
      <c r="D31" s="16"/>
      <c r="E31" s="20" t="s">
        <v>114</v>
      </c>
      <c r="F31" s="21">
        <v>965</v>
      </c>
      <c r="G31" s="7"/>
      <c r="H31" s="7"/>
      <c r="I31" s="7"/>
      <c r="J31" s="7"/>
      <c r="K31" s="77"/>
    </row>
    <row r="32" spans="1:11" x14ac:dyDescent="0.2">
      <c r="A32" s="78">
        <v>6</v>
      </c>
      <c r="B32" s="20" t="s">
        <v>815</v>
      </c>
      <c r="C32" s="16"/>
      <c r="D32" s="16"/>
      <c r="E32" s="20" t="s">
        <v>114</v>
      </c>
      <c r="F32" s="21">
        <v>3</v>
      </c>
      <c r="G32" s="7"/>
      <c r="H32" s="7"/>
      <c r="I32" s="7"/>
      <c r="J32" s="7"/>
      <c r="K32" s="77"/>
    </row>
  </sheetData>
  <conditionalFormatting sqref="A33:A1048576 A2:A26">
    <cfRule type="duplicateValues" dxfId="3" priority="5"/>
  </conditionalFormatting>
  <conditionalFormatting sqref="A1">
    <cfRule type="duplicateValues" dxfId="2" priority="15"/>
  </conditionalFormatting>
  <conditionalFormatting sqref="A32">
    <cfRule type="duplicateValues" dxfId="1" priority="2"/>
  </conditionalFormatting>
  <conditionalFormatting sqref="A27:A31">
    <cfRule type="duplicateValues" dxfId="0" priority="1"/>
  </conditionalFormatting>
  <pageMargins left="0.7" right="0.7" top="0.78740157499999996" bottom="0.78740157499999996" header="0.3" footer="0.3"/>
  <pageSetup paperSize="9" orientation="portrait" r:id="rId1"/>
  <ignoredErrors>
    <ignoredError sqref="A2 A3:A2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</vt:i4>
      </vt:variant>
      <vt:variant>
        <vt:lpstr>Benannte Bereiche</vt:lpstr>
      </vt:variant>
      <vt:variant>
        <vt:i4>1</vt:i4>
      </vt:variant>
    </vt:vector>
  </HeadingPairs>
  <TitlesOfParts>
    <vt:vector size="6" baseType="lpstr">
      <vt:lpstr>Entwicklung Mitglieder Gesamt</vt:lpstr>
      <vt:lpstr>Abweichungen Vereinsgrößen</vt:lpstr>
      <vt:lpstr>Ranking alle Vereine 2021</vt:lpstr>
      <vt:lpstr>Fachverbände 2021</vt:lpstr>
      <vt:lpstr>Mitgl. m. b. Aufgaben - ao. Mit</vt:lpstr>
      <vt:lpstr>'Fachverbände 2021'!_2018_01_29T10_03_49_HSB_Fachverbaende_Mitglieder</vt:lpstr>
    </vt:vector>
  </TitlesOfParts>
  <Company>HSB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Harbeck, Fynn</dc:creator>
  <cp:lastModifiedBy>Malczak, Maarten</cp:lastModifiedBy>
  <dcterms:created xsi:type="dcterms:W3CDTF">2020-11-18T07:58:25Z</dcterms:created>
  <dcterms:modified xsi:type="dcterms:W3CDTF">2023-12-05T10:00:54Z</dcterms:modified>
</cp:coreProperties>
</file>